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65" windowWidth="21180" windowHeight="16095"/>
  </bookViews>
  <sheets>
    <sheet name="Tab.S2 FSm" sheetId="1" r:id="rId1"/>
  </sheets>
  <definedNames>
    <definedName name="_xlnm._FilterDatabase" localSheetId="0" hidden="1">'Tab.S2 FSm'!$A$1:$AK$393</definedName>
  </definedNames>
  <calcPr calcId="181029"/>
</workbook>
</file>

<file path=xl/sharedStrings.xml><?xml version="1.0" encoding="utf-8"?>
<sst xmlns="http://schemas.openxmlformats.org/spreadsheetml/2006/main" count="4182" uniqueCount="1109">
  <si>
    <t>Module</t>
  </si>
  <si>
    <t>moduleTree</t>
  </si>
  <si>
    <t>OTU</t>
  </si>
  <si>
    <t>present</t>
  </si>
  <si>
    <t>inBestModule</t>
  </si>
  <si>
    <t>percInBestModule</t>
  </si>
  <si>
    <t>meanAbundanceModuleSamples</t>
  </si>
  <si>
    <t>meanAbundanceOtherSamples</t>
  </si>
  <si>
    <t>relAbundanceModuleSamplesVsOthers</t>
  </si>
  <si>
    <t>FSm1</t>
  </si>
  <si>
    <t>Acer_splint</t>
  </si>
  <si>
    <t>OTU0001</t>
  </si>
  <si>
    <t>Fungi</t>
  </si>
  <si>
    <t>Basidiomycota</t>
  </si>
  <si>
    <t>Agaricomycetes</t>
  </si>
  <si>
    <t>Polyporales</t>
  </si>
  <si>
    <t>Meruliaceae</t>
  </si>
  <si>
    <t>Bjerkandera</t>
  </si>
  <si>
    <t>Bjerkandera adusta</t>
  </si>
  <si>
    <t>OTU0010</t>
  </si>
  <si>
    <t>Agaricales</t>
  </si>
  <si>
    <t>Psathyrellaceae</t>
  </si>
  <si>
    <t>Coprinellus</t>
  </si>
  <si>
    <t>Coprinellus micaceus</t>
  </si>
  <si>
    <t>OTU0015</t>
  </si>
  <si>
    <t>Coriolaceae</t>
  </si>
  <si>
    <t>Fomes</t>
  </si>
  <si>
    <t>Fomes fomentarius</t>
  </si>
  <si>
    <t>OTU0019</t>
  </si>
  <si>
    <t>Ganodermataceae</t>
  </si>
  <si>
    <t>OTU0059</t>
  </si>
  <si>
    <t>Xenasmataceae</t>
  </si>
  <si>
    <t>OTU0076</t>
  </si>
  <si>
    <t>OTU0130</t>
  </si>
  <si>
    <t>OTU0154</t>
  </si>
  <si>
    <t>Ascomycota</t>
  </si>
  <si>
    <t>Eurotiomycetes</t>
  </si>
  <si>
    <t>Chaetothyriales</t>
  </si>
  <si>
    <t>Herpotrichiellaceae</t>
  </si>
  <si>
    <t>OTU0156</t>
  </si>
  <si>
    <t>Sordariomycetes</t>
  </si>
  <si>
    <t>Chaetosphaeriales</t>
  </si>
  <si>
    <t>Chaetosphaeriaceae</t>
  </si>
  <si>
    <t>Chaetosphaeria</t>
  </si>
  <si>
    <t>Chaetosphaeria innumera</t>
  </si>
  <si>
    <t>OTU0213</t>
  </si>
  <si>
    <t>Tremellomycetes</t>
  </si>
  <si>
    <t>Tremellales</t>
  </si>
  <si>
    <t>OTU0269</t>
  </si>
  <si>
    <t>Sordariales</t>
  </si>
  <si>
    <t>Chaetomiaceae</t>
  </si>
  <si>
    <t>OTU0273</t>
  </si>
  <si>
    <t>Dothideomycetes</t>
  </si>
  <si>
    <t>Dothideales</t>
  </si>
  <si>
    <t>OTU0279</t>
  </si>
  <si>
    <t>Exophiala</t>
  </si>
  <si>
    <t>Exophiala moniliae</t>
  </si>
  <si>
    <t>OTU0325</t>
  </si>
  <si>
    <t>Hypocreales</t>
  </si>
  <si>
    <t>Clavicipitaceae</t>
  </si>
  <si>
    <t>Collarina</t>
  </si>
  <si>
    <t>Collarina aurantiaca</t>
  </si>
  <si>
    <t>OTU0354</t>
  </si>
  <si>
    <t>Coniochaetales</t>
  </si>
  <si>
    <t>Coniochaetaceae</t>
  </si>
  <si>
    <t>Coniochaeta</t>
  </si>
  <si>
    <t>OTU0387</t>
  </si>
  <si>
    <t>Leotiomycetes</t>
  </si>
  <si>
    <t>Helotiales</t>
  </si>
  <si>
    <t>Leptodontidium</t>
  </si>
  <si>
    <t>OTU0413</t>
  </si>
  <si>
    <t>Pseudeurotiaceae</t>
  </si>
  <si>
    <t>Pseudogymnoascus</t>
  </si>
  <si>
    <t>OTU0424</t>
  </si>
  <si>
    <t>OTU0442</t>
  </si>
  <si>
    <t>OTU0497</t>
  </si>
  <si>
    <t>Nectriaceae</t>
  </si>
  <si>
    <t>Fusarium</t>
  </si>
  <si>
    <t>OTU0541</t>
  </si>
  <si>
    <t>Cyphellophoraceae</t>
  </si>
  <si>
    <t>Cyphellophora</t>
  </si>
  <si>
    <t>Cyphellophora sessilis</t>
  </si>
  <si>
    <t>OTU0601</t>
  </si>
  <si>
    <t>Pleosporales</t>
  </si>
  <si>
    <t>Biatriosporaceae</t>
  </si>
  <si>
    <t>OTU0620</t>
  </si>
  <si>
    <t>OTU0710</t>
  </si>
  <si>
    <t>OTU0713</t>
  </si>
  <si>
    <t>OTU0808</t>
  </si>
  <si>
    <t>OTU1056</t>
  </si>
  <si>
    <t>OTU1100</t>
  </si>
  <si>
    <t>OTU1132</t>
  </si>
  <si>
    <t>Inf</t>
  </si>
  <si>
    <t>OTU1255</t>
  </si>
  <si>
    <t>OTU1329</t>
  </si>
  <si>
    <t>FSm2</t>
  </si>
  <si>
    <t>Betula_splint</t>
  </si>
  <si>
    <t>OTU0022</t>
  </si>
  <si>
    <t>OTU0023</t>
  </si>
  <si>
    <t>Helotiaceae</t>
  </si>
  <si>
    <t>Ascocoryne</t>
  </si>
  <si>
    <t>Ascocoryne cylichnium</t>
  </si>
  <si>
    <t>OTU0035</t>
  </si>
  <si>
    <t>Sistotrema</t>
  </si>
  <si>
    <t>Sistotrema brinkmannii</t>
  </si>
  <si>
    <t>OTU0069</t>
  </si>
  <si>
    <t>Nidulariaceae</t>
  </si>
  <si>
    <t>Cyathus</t>
  </si>
  <si>
    <t>Cyathus striatus</t>
  </si>
  <si>
    <t>OTU0115</t>
  </si>
  <si>
    <t>OTU0119</t>
  </si>
  <si>
    <t>Saccharomycetes</t>
  </si>
  <si>
    <t>Saccharomycetales</t>
  </si>
  <si>
    <t>Candida</t>
  </si>
  <si>
    <t>OTU0121</t>
  </si>
  <si>
    <t>OTU0123</t>
  </si>
  <si>
    <t>Microbotryomycetes</t>
  </si>
  <si>
    <t>Chrysozymaceae</t>
  </si>
  <si>
    <t>Hamamotoa</t>
  </si>
  <si>
    <t>OTU0126</t>
  </si>
  <si>
    <t>Barbatosphaeria</t>
  </si>
  <si>
    <t>Barbatosphaeria barbirostris</t>
  </si>
  <si>
    <t>OTU0176</t>
  </si>
  <si>
    <t>Middelhovenomyces</t>
  </si>
  <si>
    <t>OTU0216</t>
  </si>
  <si>
    <t>OTU0240</t>
  </si>
  <si>
    <t>OTU0261</t>
  </si>
  <si>
    <t>OTU0315</t>
  </si>
  <si>
    <t>Cantharellales</t>
  </si>
  <si>
    <t>Botryobasidiaceae</t>
  </si>
  <si>
    <t>Botryobasidium</t>
  </si>
  <si>
    <t>OTU0337</t>
  </si>
  <si>
    <t>OTU0379</t>
  </si>
  <si>
    <t>Venturiales</t>
  </si>
  <si>
    <t>OTU0415</t>
  </si>
  <si>
    <t>OTU0419</t>
  </si>
  <si>
    <t>OTU0443</t>
  </si>
  <si>
    <t>OTU0812</t>
  </si>
  <si>
    <t>FSm3</t>
  </si>
  <si>
    <t>Carpinus_splint.Larix_splint.Prunus_splint</t>
  </si>
  <si>
    <t>OTU0005</t>
  </si>
  <si>
    <t>Trametes</t>
  </si>
  <si>
    <t>Trametes versicolor</t>
  </si>
  <si>
    <t>OTU0006</t>
  </si>
  <si>
    <t>OTU0008</t>
  </si>
  <si>
    <t>Tricholomataceae</t>
  </si>
  <si>
    <t>Mycena</t>
  </si>
  <si>
    <t>OTU0013</t>
  </si>
  <si>
    <t>Polyporaceae</t>
  </si>
  <si>
    <t>Ischnoderma</t>
  </si>
  <si>
    <t>OTU0024</t>
  </si>
  <si>
    <t>Chaetosphaeria fusiformis</t>
  </si>
  <si>
    <t>OTU0028</t>
  </si>
  <si>
    <t>Russulales</t>
  </si>
  <si>
    <t>Stereaceae</t>
  </si>
  <si>
    <t>Stereum</t>
  </si>
  <si>
    <t>Stereum sanguinolentum</t>
  </si>
  <si>
    <t>OTU0029</t>
  </si>
  <si>
    <t>Xylariales</t>
  </si>
  <si>
    <t>Xylariaceae</t>
  </si>
  <si>
    <t>Annulohypoxylon</t>
  </si>
  <si>
    <t>Annulohypoxylon multiforme</t>
  </si>
  <si>
    <t>OTU0042</t>
  </si>
  <si>
    <t>Megacollybia</t>
  </si>
  <si>
    <t>Megacollybia platyphylla</t>
  </si>
  <si>
    <t>OTU0046</t>
  </si>
  <si>
    <t>Atheliales</t>
  </si>
  <si>
    <t>Atheliaceae</t>
  </si>
  <si>
    <t>Fibulomyces</t>
  </si>
  <si>
    <t>Fibulomyces mutabilis</t>
  </si>
  <si>
    <t>OTU0047</t>
  </si>
  <si>
    <t>Pluteaceae</t>
  </si>
  <si>
    <t>Pluteus</t>
  </si>
  <si>
    <t>OTU0051</t>
  </si>
  <si>
    <t>Kretzschmaria</t>
  </si>
  <si>
    <t>Kretzschmaria deusta</t>
  </si>
  <si>
    <t>OTU0052</t>
  </si>
  <si>
    <t>Zignoella</t>
  </si>
  <si>
    <t>OTU0053</t>
  </si>
  <si>
    <t>OTU0056</t>
  </si>
  <si>
    <t>OTU0061</t>
  </si>
  <si>
    <t>Phialocephala</t>
  </si>
  <si>
    <t>OTU0063</t>
  </si>
  <si>
    <t>Subulicystidium</t>
  </si>
  <si>
    <t>Subulicystidium longisporum</t>
  </si>
  <si>
    <t>OTU0077</t>
  </si>
  <si>
    <t>OTU0079</t>
  </si>
  <si>
    <t>Capronia</t>
  </si>
  <si>
    <t>OTU0086</t>
  </si>
  <si>
    <t>OTU0091</t>
  </si>
  <si>
    <t>OTU0093</t>
  </si>
  <si>
    <t>Lasiosphaeriaceae</t>
  </si>
  <si>
    <t>Lasiosphaeria</t>
  </si>
  <si>
    <t>Lasiosphaeria ovina</t>
  </si>
  <si>
    <t>OTU0097</t>
  </si>
  <si>
    <t>Peniophorella</t>
  </si>
  <si>
    <t>Peniophorella praetermissa</t>
  </si>
  <si>
    <t>OTU0098</t>
  </si>
  <si>
    <t>OTU0105</t>
  </si>
  <si>
    <t>OTU0108</t>
  </si>
  <si>
    <t>OTU0132</t>
  </si>
  <si>
    <t>Hypocreaceae</t>
  </si>
  <si>
    <t>Trichoderma</t>
  </si>
  <si>
    <t>OTU0137</t>
  </si>
  <si>
    <t>OTU0150</t>
  </si>
  <si>
    <t>OTU0153</t>
  </si>
  <si>
    <t>Dacrymycetes</t>
  </si>
  <si>
    <t>Dacrymycetales</t>
  </si>
  <si>
    <t>Dacrymycetaceae</t>
  </si>
  <si>
    <t>OTU0157</t>
  </si>
  <si>
    <t>OTU0169</t>
  </si>
  <si>
    <t>OTU0185</t>
  </si>
  <si>
    <t>OTU0195</t>
  </si>
  <si>
    <t>OTU0208</t>
  </si>
  <si>
    <t>Hyphodontia</t>
  </si>
  <si>
    <t>Hyphodontia pallidula</t>
  </si>
  <si>
    <t>OTU0211</t>
  </si>
  <si>
    <t>OTU0212</t>
  </si>
  <si>
    <t>OTU0223</t>
  </si>
  <si>
    <t>OTU0229</t>
  </si>
  <si>
    <t>Chytridiomycota</t>
  </si>
  <si>
    <t>Spizellomycetales</t>
  </si>
  <si>
    <t>Powellomycetaceae</t>
  </si>
  <si>
    <t>Powellomyces</t>
  </si>
  <si>
    <t>OTU0232</t>
  </si>
  <si>
    <t>Bionectriaceae</t>
  </si>
  <si>
    <t>Clonostachys</t>
  </si>
  <si>
    <t>OTU0236</t>
  </si>
  <si>
    <t>OTU0251</t>
  </si>
  <si>
    <t>Xenochalara</t>
  </si>
  <si>
    <t>OTU0255</t>
  </si>
  <si>
    <t>Myxotrichaceae</t>
  </si>
  <si>
    <t>Oidiodendron</t>
  </si>
  <si>
    <t>Oidiodendron periconioides</t>
  </si>
  <si>
    <t>OTU0260</t>
  </si>
  <si>
    <t>OTU0262</t>
  </si>
  <si>
    <t>Trichosporonales</t>
  </si>
  <si>
    <t>Trichosporonaceae</t>
  </si>
  <si>
    <t>Cryptococcus</t>
  </si>
  <si>
    <t>OTU0263</t>
  </si>
  <si>
    <t>OTU0283</t>
  </si>
  <si>
    <t>Mariannaea</t>
  </si>
  <si>
    <t>OTU0302</t>
  </si>
  <si>
    <t>OTU0347</t>
  </si>
  <si>
    <t>Pezizomycetes</t>
  </si>
  <si>
    <t>Pezizales</t>
  </si>
  <si>
    <t>OTU0357</t>
  </si>
  <si>
    <t>OTU0364</t>
  </si>
  <si>
    <t>Pseudeurotium</t>
  </si>
  <si>
    <t>Pseudeurotium hygrophilum</t>
  </si>
  <si>
    <t>OTU0367</t>
  </si>
  <si>
    <t>OTU0369</t>
  </si>
  <si>
    <t>OTU0381</t>
  </si>
  <si>
    <t>OTU0389</t>
  </si>
  <si>
    <t>OTU0400</t>
  </si>
  <si>
    <t>Sporidiobolales</t>
  </si>
  <si>
    <t>Sporidiobolaceae</t>
  </si>
  <si>
    <t>Rhodotorula</t>
  </si>
  <si>
    <t>OTU0406</t>
  </si>
  <si>
    <t>OTU0437</t>
  </si>
  <si>
    <t>Mortierellales</t>
  </si>
  <si>
    <t>Mortierellaceae</t>
  </si>
  <si>
    <t>Mortierella</t>
  </si>
  <si>
    <t>OTU0438</t>
  </si>
  <si>
    <t>OTU0447</t>
  </si>
  <si>
    <t>Umbelopsidaceae</t>
  </si>
  <si>
    <t>Umbelopsis</t>
  </si>
  <si>
    <t>OTU0448</t>
  </si>
  <si>
    <t>Athelia</t>
  </si>
  <si>
    <t>OTU0451</t>
  </si>
  <si>
    <t>Cladophialophora</t>
  </si>
  <si>
    <t>OTU0452</t>
  </si>
  <si>
    <t>OTU0459</t>
  </si>
  <si>
    <t>Mortierella macrocystopsis</t>
  </si>
  <si>
    <t>OTU0465</t>
  </si>
  <si>
    <t>Nectria</t>
  </si>
  <si>
    <t>OTU0468</t>
  </si>
  <si>
    <t>OTU0507</t>
  </si>
  <si>
    <t>OTU0544</t>
  </si>
  <si>
    <t>OTU0546</t>
  </si>
  <si>
    <t>Debaryomycetaceae</t>
  </si>
  <si>
    <t>OTU0575</t>
  </si>
  <si>
    <t>Malasseziomycetes</t>
  </si>
  <si>
    <t>Malasseziales</t>
  </si>
  <si>
    <t>Malasseziaceae</t>
  </si>
  <si>
    <t>Malassezia</t>
  </si>
  <si>
    <t>Malassezia restricta</t>
  </si>
  <si>
    <t>OTU0603</t>
  </si>
  <si>
    <t>Hyaloscyphaceae</t>
  </si>
  <si>
    <t>OTU0633</t>
  </si>
  <si>
    <t>OTU0638</t>
  </si>
  <si>
    <t>OTU0646</t>
  </si>
  <si>
    <t>OTU0651</t>
  </si>
  <si>
    <t>OTU0659</t>
  </si>
  <si>
    <t>OTU0663</t>
  </si>
  <si>
    <t>Rhizophydiales</t>
  </si>
  <si>
    <t>OTU0735</t>
  </si>
  <si>
    <t>OTU0774</t>
  </si>
  <si>
    <t>Lecanoromycetes</t>
  </si>
  <si>
    <t>Sarea</t>
  </si>
  <si>
    <t>OTU0818</t>
  </si>
  <si>
    <t>OTU0898</t>
  </si>
  <si>
    <t>OTU0947</t>
  </si>
  <si>
    <t>OTU1084</t>
  </si>
  <si>
    <t>OTU1090</t>
  </si>
  <si>
    <t>OTU1091</t>
  </si>
  <si>
    <t>OTU1095</t>
  </si>
  <si>
    <t>OTU1161</t>
  </si>
  <si>
    <t>OTU1166</t>
  </si>
  <si>
    <t>OTU1171</t>
  </si>
  <si>
    <t>Exophiala sideris</t>
  </si>
  <si>
    <t>OTU1340</t>
  </si>
  <si>
    <t>OTU1500</t>
  </si>
  <si>
    <t>OTU1757</t>
  </si>
  <si>
    <t>FSm4</t>
  </si>
  <si>
    <t>Fagus_splint</t>
  </si>
  <si>
    <t>OTU0003</t>
  </si>
  <si>
    <t>OTU0014</t>
  </si>
  <si>
    <t>Phlebia</t>
  </si>
  <si>
    <t>OTU0033</t>
  </si>
  <si>
    <t>Diatrypaceae</t>
  </si>
  <si>
    <t>Eutypa</t>
  </si>
  <si>
    <t>Eutypa spinosa</t>
  </si>
  <si>
    <t>OTU0054</t>
  </si>
  <si>
    <t>Togniniales</t>
  </si>
  <si>
    <t>Togniniaceae</t>
  </si>
  <si>
    <t>Phaeoacremonium</t>
  </si>
  <si>
    <t>OTU0080</t>
  </si>
  <si>
    <t>Capronia pilosella</t>
  </si>
  <si>
    <t>OTU0136</t>
  </si>
  <si>
    <t>Didymellaceae</t>
  </si>
  <si>
    <t>OTU0187</t>
  </si>
  <si>
    <t>OTU0202</t>
  </si>
  <si>
    <t>Capronia pulcherrima</t>
  </si>
  <si>
    <t>OTU0218</t>
  </si>
  <si>
    <t>OTU0300</t>
  </si>
  <si>
    <t>Tubeufiales</t>
  </si>
  <si>
    <t>Tubeufiaceae</t>
  </si>
  <si>
    <t>Tubeufia</t>
  </si>
  <si>
    <t>Tubeufia cerea</t>
  </si>
  <si>
    <t>OTU0305</t>
  </si>
  <si>
    <t>OTU0343</t>
  </si>
  <si>
    <t>OTU0385</t>
  </si>
  <si>
    <t>Veronaea</t>
  </si>
  <si>
    <t>OTU0418</t>
  </si>
  <si>
    <t>OTU0456</t>
  </si>
  <si>
    <t>OTU0500</t>
  </si>
  <si>
    <t>Polydesmia</t>
  </si>
  <si>
    <t>Polydesmia pruinosa</t>
  </si>
  <si>
    <t>OTU0717</t>
  </si>
  <si>
    <t>OTU0893</t>
  </si>
  <si>
    <t>OTU0994</t>
  </si>
  <si>
    <t>OTU1751</t>
  </si>
  <si>
    <t>FSm5</t>
  </si>
  <si>
    <t>Fraxinus_splint</t>
  </si>
  <si>
    <t>OTU0004</t>
  </si>
  <si>
    <t>Hypoxylon</t>
  </si>
  <si>
    <t>Hypoxylon rubiginosum</t>
  </si>
  <si>
    <t>OTU0016</t>
  </si>
  <si>
    <t>OTU0039</t>
  </si>
  <si>
    <t>OTU0040</t>
  </si>
  <si>
    <t>Stereum hirsutum</t>
  </si>
  <si>
    <t>OTU0044</t>
  </si>
  <si>
    <t>OTU0131</t>
  </si>
  <si>
    <t>OTU0142</t>
  </si>
  <si>
    <t>Botryosphaeriales</t>
  </si>
  <si>
    <t>OTU0168</t>
  </si>
  <si>
    <t>OTU0172</t>
  </si>
  <si>
    <t>OTU0183</t>
  </si>
  <si>
    <t>OTU0196</t>
  </si>
  <si>
    <t>Scheffersomyces</t>
  </si>
  <si>
    <t>OTU0200</t>
  </si>
  <si>
    <t>Phaeoacremonium angustius</t>
  </si>
  <si>
    <t>OTU0209</t>
  </si>
  <si>
    <t>OTU0210</t>
  </si>
  <si>
    <t>OTU0243</t>
  </si>
  <si>
    <t>OTU0275</t>
  </si>
  <si>
    <t>OTU0285</t>
  </si>
  <si>
    <t>OTU0293</t>
  </si>
  <si>
    <t>OTU0339</t>
  </si>
  <si>
    <t>OTU0408</t>
  </si>
  <si>
    <t>OTU0423</t>
  </si>
  <si>
    <t>OTU0428</t>
  </si>
  <si>
    <t>OTU0463</t>
  </si>
  <si>
    <t>Dermateaceae</t>
  </si>
  <si>
    <t>Neofabraea</t>
  </si>
  <si>
    <t>OTU0493</t>
  </si>
  <si>
    <t>Auriculariales</t>
  </si>
  <si>
    <t>OTU0498</t>
  </si>
  <si>
    <t>OTU0529</t>
  </si>
  <si>
    <t>OTU0539</t>
  </si>
  <si>
    <t>Pyronemataceae</t>
  </si>
  <si>
    <t>Scutellinia</t>
  </si>
  <si>
    <t>Scutellinia crinita</t>
  </si>
  <si>
    <t>OTU0680</t>
  </si>
  <si>
    <t>Tremellaceae</t>
  </si>
  <si>
    <t>Tremella</t>
  </si>
  <si>
    <t>OTU0882</t>
  </si>
  <si>
    <t>FSm6</t>
  </si>
  <si>
    <t>Picea_splint</t>
  </si>
  <si>
    <t>OTU0021</t>
  </si>
  <si>
    <t>Bondarzewiaceae</t>
  </si>
  <si>
    <t>Heterobasidion</t>
  </si>
  <si>
    <t>OTU0025</t>
  </si>
  <si>
    <t>Amylostereum</t>
  </si>
  <si>
    <t>Amylostereum chailletii</t>
  </si>
  <si>
    <t>OTU0026</t>
  </si>
  <si>
    <t>OTU0064</t>
  </si>
  <si>
    <t>OTU0096</t>
  </si>
  <si>
    <t>OTU0199</t>
  </si>
  <si>
    <t>OTU0304</t>
  </si>
  <si>
    <t>Hyphodiscus</t>
  </si>
  <si>
    <t>OTU0328</t>
  </si>
  <si>
    <t>OTU0396</t>
  </si>
  <si>
    <t>OTU0444</t>
  </si>
  <si>
    <t>Capnodiales</t>
  </si>
  <si>
    <t>Cladosporiaceae</t>
  </si>
  <si>
    <t>Cladosporium</t>
  </si>
  <si>
    <t>OTU0526</t>
  </si>
  <si>
    <t>Sebacinales</t>
  </si>
  <si>
    <t>OTU0580</t>
  </si>
  <si>
    <t>OTU0668</t>
  </si>
  <si>
    <t>Dacrymyces</t>
  </si>
  <si>
    <t>OTU0686</t>
  </si>
  <si>
    <t>OTU1026</t>
  </si>
  <si>
    <t>FSm7</t>
  </si>
  <si>
    <t>Pinus_splint</t>
  </si>
  <si>
    <t>OTU0009</t>
  </si>
  <si>
    <t>Skeletocutis</t>
  </si>
  <si>
    <t>Skeletocutis amorpha</t>
  </si>
  <si>
    <t>OTU0034</t>
  </si>
  <si>
    <t>OTU0036</t>
  </si>
  <si>
    <t>OTU0045</t>
  </si>
  <si>
    <t>Leuconeurospora</t>
  </si>
  <si>
    <t>OTU0058</t>
  </si>
  <si>
    <t>OTU0062</t>
  </si>
  <si>
    <t>OTU0082</t>
  </si>
  <si>
    <t>OTU0103</t>
  </si>
  <si>
    <t>OTU0107</t>
  </si>
  <si>
    <t>Subulicystidium perlongisporum</t>
  </si>
  <si>
    <t>OTU0125</t>
  </si>
  <si>
    <t>OTU0134</t>
  </si>
  <si>
    <t>OTU0140</t>
  </si>
  <si>
    <t>OTU0147</t>
  </si>
  <si>
    <t>OTU0161</t>
  </si>
  <si>
    <t>OTU0174</t>
  </si>
  <si>
    <t>OTU0189</t>
  </si>
  <si>
    <t>OTU0190</t>
  </si>
  <si>
    <t>OTU0201</t>
  </si>
  <si>
    <t>Cladophialophora chaetospira</t>
  </si>
  <si>
    <t>OTU0203</t>
  </si>
  <si>
    <t>OTU0226</t>
  </si>
  <si>
    <t>OTU0238</t>
  </si>
  <si>
    <t>OTU0239</t>
  </si>
  <si>
    <t>Lecanorales</t>
  </si>
  <si>
    <t>Micareaceae</t>
  </si>
  <si>
    <t>Micarea</t>
  </si>
  <si>
    <t>Micarea deminuta</t>
  </si>
  <si>
    <t>OTU0241</t>
  </si>
  <si>
    <t>OTU0244</t>
  </si>
  <si>
    <t>OTU0245</t>
  </si>
  <si>
    <t>OTU0246</t>
  </si>
  <si>
    <t>Infundichalara</t>
  </si>
  <si>
    <t>OTU0250</t>
  </si>
  <si>
    <t>OTU0257</t>
  </si>
  <si>
    <t>OTU0268</t>
  </si>
  <si>
    <t>Cladophialophora sylvestris</t>
  </si>
  <si>
    <t>OTU0278</t>
  </si>
  <si>
    <t>Orbiliomycetes</t>
  </si>
  <si>
    <t>Orbiliales</t>
  </si>
  <si>
    <t>Orbiliaceae</t>
  </si>
  <si>
    <t>Orbilia</t>
  </si>
  <si>
    <t>OTU0303</t>
  </si>
  <si>
    <t>OTU0314</t>
  </si>
  <si>
    <t>Lulworthiales</t>
  </si>
  <si>
    <t>Lulworthiaceae</t>
  </si>
  <si>
    <t>Zalerion</t>
  </si>
  <si>
    <t>Zalerion arboricola</t>
  </si>
  <si>
    <t>OTU0322</t>
  </si>
  <si>
    <t>OTU0331</t>
  </si>
  <si>
    <t>OTU0332</t>
  </si>
  <si>
    <t>OTU0333</t>
  </si>
  <si>
    <t>OTU0336</t>
  </si>
  <si>
    <t>Hamamotoa lignophila</t>
  </si>
  <si>
    <t>OTU0338</t>
  </si>
  <si>
    <t>OTU0362</t>
  </si>
  <si>
    <t>OTU0405</t>
  </si>
  <si>
    <t>OTU0410</t>
  </si>
  <si>
    <t>Hyphodiscus hymeniophilus</t>
  </si>
  <si>
    <t>OTU0425</t>
  </si>
  <si>
    <t>OTU0453</t>
  </si>
  <si>
    <t>OTU0521</t>
  </si>
  <si>
    <t>OTU0578</t>
  </si>
  <si>
    <t>Teratosphaeriaceae</t>
  </si>
  <si>
    <t>Devriesia</t>
  </si>
  <si>
    <t>Devriesia pseudoamericana</t>
  </si>
  <si>
    <t>OTU0582</t>
  </si>
  <si>
    <t>OTU0586</t>
  </si>
  <si>
    <t>OTU0605</t>
  </si>
  <si>
    <t>Agaricostilbomycetes</t>
  </si>
  <si>
    <t>OTU0626</t>
  </si>
  <si>
    <t>OTU0654</t>
  </si>
  <si>
    <t>OTU0687</t>
  </si>
  <si>
    <t>OTU0690</t>
  </si>
  <si>
    <t>Umbilicariales</t>
  </si>
  <si>
    <t>Umbilicariaceae</t>
  </si>
  <si>
    <t>OTU0778</t>
  </si>
  <si>
    <t>OTU0831</t>
  </si>
  <si>
    <t>OTU0970</t>
  </si>
  <si>
    <t>OTU1092</t>
  </si>
  <si>
    <t>Cystobasidiomycetes</t>
  </si>
  <si>
    <t>OTU1094</t>
  </si>
  <si>
    <t>OTU1179</t>
  </si>
  <si>
    <t>Didymosphaeriaceae</t>
  </si>
  <si>
    <t>OTU1200</t>
  </si>
  <si>
    <t>OTU1438</t>
  </si>
  <si>
    <t>OTU1754</t>
  </si>
  <si>
    <t>FSm8</t>
  </si>
  <si>
    <t>Populus_splint</t>
  </si>
  <si>
    <t>OTU0007</t>
  </si>
  <si>
    <t>Fomitopsidaceae</t>
  </si>
  <si>
    <t>Fomitopsis</t>
  </si>
  <si>
    <t>Fomitopsis pinicola</t>
  </si>
  <si>
    <t>OTU0012</t>
  </si>
  <si>
    <t>OTU0049</t>
  </si>
  <si>
    <t>OTU0078</t>
  </si>
  <si>
    <t>OTU0110</t>
  </si>
  <si>
    <t>OTU0124</t>
  </si>
  <si>
    <t>OTU0146</t>
  </si>
  <si>
    <t>OTU0165</t>
  </si>
  <si>
    <t>OTU0186</t>
  </si>
  <si>
    <t>OTU0191</t>
  </si>
  <si>
    <t>OTU0204</t>
  </si>
  <si>
    <t>OTU0235</t>
  </si>
  <si>
    <t>OTU0247</t>
  </si>
  <si>
    <t>OTU0353</t>
  </si>
  <si>
    <t>OTU0370</t>
  </si>
  <si>
    <t>Deltopyxis</t>
  </si>
  <si>
    <t>Deltopyxis triangulispora</t>
  </si>
  <si>
    <t>OTU0422</t>
  </si>
  <si>
    <t>OTU0466</t>
  </si>
  <si>
    <t>OTU0473</t>
  </si>
  <si>
    <t>OTU0480</t>
  </si>
  <si>
    <t>OTU0502</t>
  </si>
  <si>
    <t>OTU0522</t>
  </si>
  <si>
    <t>OTU0530</t>
  </si>
  <si>
    <t>OTU0540</t>
  </si>
  <si>
    <t>OTU0590</t>
  </si>
  <si>
    <t>OTU0641</t>
  </si>
  <si>
    <t>Collophora</t>
  </si>
  <si>
    <t>OTU0683</t>
  </si>
  <si>
    <t>Pleosporaceae</t>
  </si>
  <si>
    <t>Alternaria</t>
  </si>
  <si>
    <t>OTU0698</t>
  </si>
  <si>
    <t>Volutella</t>
  </si>
  <si>
    <t>OTU0716</t>
  </si>
  <si>
    <t>Leucosporidiales</t>
  </si>
  <si>
    <t>Leucosporidiaceae</t>
  </si>
  <si>
    <t>Leucosporidium</t>
  </si>
  <si>
    <t>Leucosporidium drummii</t>
  </si>
  <si>
    <t>OTU0718</t>
  </si>
  <si>
    <t>Rhizophydiaceae</t>
  </si>
  <si>
    <t>Rhizophydium</t>
  </si>
  <si>
    <t>OTU0846</t>
  </si>
  <si>
    <t>Boletales</t>
  </si>
  <si>
    <t>Melanogastraceae</t>
  </si>
  <si>
    <t>Melanogaster</t>
  </si>
  <si>
    <t>Melanogaster ambiguus</t>
  </si>
  <si>
    <t>OTU0854</t>
  </si>
  <si>
    <t>OTU0855</t>
  </si>
  <si>
    <t>OTU0901</t>
  </si>
  <si>
    <t>OTU0914</t>
  </si>
  <si>
    <t>OTU1027</t>
  </si>
  <si>
    <t>FSm9</t>
  </si>
  <si>
    <t>Pseudotsuga_splint</t>
  </si>
  <si>
    <t>OTU0002</t>
  </si>
  <si>
    <t>Strophariaceae</t>
  </si>
  <si>
    <t>Hypholoma</t>
  </si>
  <si>
    <t>Hypholoma capnoides</t>
  </si>
  <si>
    <t>OTU0057</t>
  </si>
  <si>
    <t>OTU0060</t>
  </si>
  <si>
    <t>OTU0068</t>
  </si>
  <si>
    <t>OTU0083</t>
  </si>
  <si>
    <t>Exidiaceae</t>
  </si>
  <si>
    <t>OTU0084</t>
  </si>
  <si>
    <t>Venturiaceae</t>
  </si>
  <si>
    <t>OTU0090</t>
  </si>
  <si>
    <t>OTU0092</t>
  </si>
  <si>
    <t>Pezicula</t>
  </si>
  <si>
    <t>OTU0120</t>
  </si>
  <si>
    <t>Chaetosphaeria decastyla</t>
  </si>
  <si>
    <t>OTU0138</t>
  </si>
  <si>
    <t>OTU0145</t>
  </si>
  <si>
    <t>OTU0148</t>
  </si>
  <si>
    <t>OTU0160</t>
  </si>
  <si>
    <t>OTU0175</t>
  </si>
  <si>
    <t>OTU0207</t>
  </si>
  <si>
    <t>OTU0220</t>
  </si>
  <si>
    <t>OTU0230</t>
  </si>
  <si>
    <t>OTU0237</t>
  </si>
  <si>
    <t>OTU0311</t>
  </si>
  <si>
    <t>OTU0344</t>
  </si>
  <si>
    <t>OTU0431</t>
  </si>
  <si>
    <t>OTU0435</t>
  </si>
  <si>
    <t>OTU0461</t>
  </si>
  <si>
    <t>OTU0755</t>
  </si>
  <si>
    <t>FSm10</t>
  </si>
  <si>
    <t>Quercus_splint</t>
  </si>
  <si>
    <t>OTU0000</t>
  </si>
  <si>
    <t>OTU0017</t>
  </si>
  <si>
    <t>Hypholoma fasciculare</t>
  </si>
  <si>
    <t>OTU0020</t>
  </si>
  <si>
    <t>Xylaria</t>
  </si>
  <si>
    <t>OTU0031</t>
  </si>
  <si>
    <t>OTU0067</t>
  </si>
  <si>
    <t>Pterulaceae</t>
  </si>
  <si>
    <t>Aphanobasidium</t>
  </si>
  <si>
    <t>Aphanobasidium pseudotsugae</t>
  </si>
  <si>
    <t>OTU0085</t>
  </si>
  <si>
    <t>OTU0088</t>
  </si>
  <si>
    <t>Brachysporium</t>
  </si>
  <si>
    <t>Brachysporium nigrum</t>
  </si>
  <si>
    <t>OTU0101</t>
  </si>
  <si>
    <t>OTU0109</t>
  </si>
  <si>
    <t>OTU0111</t>
  </si>
  <si>
    <t>OTU0112</t>
  </si>
  <si>
    <t>OTU0113</t>
  </si>
  <si>
    <t>Chaetosphaeria chloroconia</t>
  </si>
  <si>
    <t>OTU0117</t>
  </si>
  <si>
    <t>OTU0129</t>
  </si>
  <si>
    <t>OTU0152</t>
  </si>
  <si>
    <t>OTU0167</t>
  </si>
  <si>
    <t>OTU0171</t>
  </si>
  <si>
    <t>Atractospora</t>
  </si>
  <si>
    <t>Atractospora decumbens</t>
  </si>
  <si>
    <t>OTU0177</t>
  </si>
  <si>
    <t>OTU0205</t>
  </si>
  <si>
    <t>OTU0219</t>
  </si>
  <si>
    <t>OTU0234</t>
  </si>
  <si>
    <t>OTU0266</t>
  </si>
  <si>
    <t>OTU0271</t>
  </si>
  <si>
    <t>OTU0276</t>
  </si>
  <si>
    <t>OTU0349</t>
  </si>
  <si>
    <t>OTU0361</t>
  </si>
  <si>
    <t>Cordycipitaceae</t>
  </si>
  <si>
    <t>Beauveria</t>
  </si>
  <si>
    <t>Beauveria caledonica</t>
  </si>
  <si>
    <t>OTU0411</t>
  </si>
  <si>
    <t>OTU0446</t>
  </si>
  <si>
    <t>OTU0467</t>
  </si>
  <si>
    <t>OTU0471</t>
  </si>
  <si>
    <t>Rhodoveronaea</t>
  </si>
  <si>
    <t>Rhodoveronaea varioseptata</t>
  </si>
  <si>
    <t>OTU0489</t>
  </si>
  <si>
    <t>Phacidiales</t>
  </si>
  <si>
    <t>Bulgariaceae</t>
  </si>
  <si>
    <t>Bulgaria</t>
  </si>
  <si>
    <t>Bulgaria inquinans</t>
  </si>
  <si>
    <t>OTU0490</t>
  </si>
  <si>
    <t>Mortierella parvispora</t>
  </si>
  <si>
    <t>OTU0598</t>
  </si>
  <si>
    <t>OTU0657</t>
  </si>
  <si>
    <t>OTU0699</t>
  </si>
  <si>
    <t>Chloridium</t>
  </si>
  <si>
    <t>OTU0740</t>
  </si>
  <si>
    <t>Hemibeltrania</t>
  </si>
  <si>
    <t>OTU0751</t>
  </si>
  <si>
    <t>OTU0896</t>
  </si>
  <si>
    <t>OTU0935</t>
  </si>
  <si>
    <t>OTU1025</t>
  </si>
  <si>
    <t>Filobasidiales</t>
  </si>
  <si>
    <t>Piskurozymaceae</t>
  </si>
  <si>
    <t>Solicoccozyma</t>
  </si>
  <si>
    <t>OTU1088</t>
  </si>
  <si>
    <t>FSm11</t>
  </si>
  <si>
    <t>Tilia_splint</t>
  </si>
  <si>
    <t>OTU0011</t>
  </si>
  <si>
    <t>OTU0032</t>
  </si>
  <si>
    <t>OTU0050</t>
  </si>
  <si>
    <t>Hymenochaetales</t>
  </si>
  <si>
    <t>Resinicium</t>
  </si>
  <si>
    <t>Resinicium bicolor</t>
  </si>
  <si>
    <t>OTU0066</t>
  </si>
  <si>
    <t>OTU0081</t>
  </si>
  <si>
    <t>Merismodes</t>
  </si>
  <si>
    <t>Merismodes fasciculata</t>
  </si>
  <si>
    <t>OTU0095</t>
  </si>
  <si>
    <t>OTU0100</t>
  </si>
  <si>
    <t>Lasiosphaeris</t>
  </si>
  <si>
    <t>Lasiosphaeris hispida</t>
  </si>
  <si>
    <t>OTU0104</t>
  </si>
  <si>
    <t>OTU0151</t>
  </si>
  <si>
    <t>Apodus</t>
  </si>
  <si>
    <t>Apodus deciduus</t>
  </si>
  <si>
    <t>OTU0164</t>
  </si>
  <si>
    <t>OTU0180</t>
  </si>
  <si>
    <t>OTU0192</t>
  </si>
  <si>
    <t>Aureobasidiaceae</t>
  </si>
  <si>
    <t>Aureobasidium</t>
  </si>
  <si>
    <t>Aureobasidium pullulans</t>
  </si>
  <si>
    <t>OTU0206</t>
  </si>
  <si>
    <t>Hyaloscypha</t>
  </si>
  <si>
    <t>OTU0253</t>
  </si>
  <si>
    <t>OTU0348</t>
  </si>
  <si>
    <t>OTU0378</t>
  </si>
  <si>
    <t>Mortierella hyalina</t>
  </si>
  <si>
    <t>OTU0416</t>
  </si>
  <si>
    <t>OTU0469</t>
  </si>
  <si>
    <t>OTU0477</t>
  </si>
  <si>
    <t>OTU0496</t>
  </si>
  <si>
    <t>OTU0505</t>
  </si>
  <si>
    <t>OTU0551</t>
  </si>
  <si>
    <t>Ophiocordycipitaceae</t>
  </si>
  <si>
    <t>OTU0589</t>
  </si>
  <si>
    <t>OTU0730</t>
  </si>
  <si>
    <t>OTU0789</t>
  </si>
  <si>
    <t>Cystofilobasidiales</t>
  </si>
  <si>
    <t>Mrakiaceae</t>
  </si>
  <si>
    <t>Mrakia</t>
  </si>
  <si>
    <t>k__Fungi;p__Ascomycota;c__Leotiomycetes;o__Helotiales;f__Helotiaceae;g__Ascocoryne;s__Ascocoryne_cylichnium;</t>
  </si>
  <si>
    <t>k__Fungi;p__Basidiomycota;c__Agaricomycetes;o__Polyporales;f__Meruliaceae;g__Bjerkandera;s__Bjerkandera_adusta;</t>
  </si>
  <si>
    <t>k__Fungi;p__Basidiomycota;c__Agaricomycetes;o__Agaricales;f__Strophariaceae;g__Hypholoma;s__Hypholoma_capnoides;</t>
  </si>
  <si>
    <t>k__Fungi;p__Ascomycota;p__Ascomycota_unclassified;p__Ascomycota_unclassified;p__Ascomycota_unclassified;p__Ascomycota_unclassified;p__Ascomycota_unclassified;</t>
  </si>
  <si>
    <t>k__Fungi;p__Ascomycota;c__Sordariomycetes;o__Xylariales;f__Xylariaceae;g__Hypoxylon;s__Hypoxylon_rubiginosum;</t>
  </si>
  <si>
    <t>k__Fungi;p__Basidiomycota;c__Agaricomycetes;o__Polyporales;f__Coriolaceae;g__Trametes;s__Trametes_versicolor;</t>
  </si>
  <si>
    <t>k__Fungi;p__Ascomycota;c__Leotiomycetes;o__Helotiales;f__Helotiales_fam_Incertae_sedis;g__Leptodontidium;s__Leptodontidium_trabinellum;</t>
  </si>
  <si>
    <t>Helotiales_fam_Incertae_sedis</t>
  </si>
  <si>
    <t>k__Fungi;p__Basidiomycota;c__Agaricomycetes;o__Polyporales;f__Fomitopsidaceae;g__Fomitopsis;s__Fomitopsis_pinicola;</t>
  </si>
  <si>
    <t>k__Fungi;p__Basidiomycota;c__Agaricomycetes;o__Agaricales;f__Tricholomataceae;g__Mycena;s__Mycena_plumipes;</t>
  </si>
  <si>
    <t>k__Fungi;p__Basidiomycota;c__Agaricomycetes;o__Polyporales;f__Fomitopsidaceae;g__Skeletocutis;s__Skeletocutis_amorpha;</t>
  </si>
  <si>
    <t>k__Fungi;p__Basidiomycota;c__Agaricomycetes;o__Agaricales;f__Psathyrellaceae;g__Coprinellus;s__Coprinellus_micaceus;</t>
  </si>
  <si>
    <t>k__Fungi;p__Ascomycota;c__Leotiomycetes;o__Helotiales;f__Helotiales_fam_Incertae_sedis;g__Cadophora;s__Cadophora_melinii;</t>
  </si>
  <si>
    <t>Cadophora</t>
  </si>
  <si>
    <t>k__Fungi;p__Basidiomycota;c__Agaricomycetes;o__Hymenochaetales;f__Schizoporaceae;g__Hyphodontia;s__Hyphodontia_radula;</t>
  </si>
  <si>
    <t>Schizoporaceae</t>
  </si>
  <si>
    <t>k__Fungi;p__Basidiomycota;c__Agaricomycetes;o__Polyporales;f__Ischnodermataceae;g__Ischnoderma;s__Ischnoderma_resinosum;</t>
  </si>
  <si>
    <t>Ischnodermataceae</t>
  </si>
  <si>
    <t>k__Fungi;p__Basidiomycota;c__Agaricomycetes;o__Polyporales;f__Meruliaceae;g__Phlebia;s__Phlebia_radiata;</t>
  </si>
  <si>
    <t>k__Fungi;p__Basidiomycota;c__Agaricomycetes;o__Polyporales;f__Polyporaceae;g__Fomes;s__Fomes_fomentarius;</t>
  </si>
  <si>
    <t>k__Fungi;p__Ascomycota;c__Sordariomycetes;o__Togniniales;f__Togniniaceae;g__Phaeoacremonium;s__Phaeoacremonium_croatiense;</t>
  </si>
  <si>
    <t>k__Fungi;p__Basidiomycota;c__Agaricomycetes;o__Agaricales;f__Strophariaceae;g__Hypholoma;s__Hypholoma_fasciculare;</t>
  </si>
  <si>
    <t>k__Fungi;p__Basidiomycota;c__Agaricomycetes;o__Polyporales;f__Ganodermataceae;f__Ganodermataceae_unclassified;f__Ganodermataceae_unclassified;</t>
  </si>
  <si>
    <t>k__Fungi;p__Ascomycota;c__Sordariomycetes;o__Xylariales;f__Xylariaceae;g__Xylaria;g__Xylaria_unclassified;</t>
  </si>
  <si>
    <t>k__Fungi;p__Basidiomycota;c__Agaricomycetes;o__Russulales;f__Bondarzewiaceae;g__Heterobasidion;g__Heterobasidion_unclassified;</t>
  </si>
  <si>
    <t>k__Fungi;p__Ascomycota;c__Leotiomycetes;o__Helotiales;f__Helotiales_fam_Incertae_sedis;g__Leptodontidium;g__Leptodontidium_unclassified;</t>
  </si>
  <si>
    <t>k__Fungi;p__Ascomycota;c__Sordariomycetes;o__Chaetosphaeriales;f__Chaetosphaeriaceae;g__Chaetosphaeria;s__Chaetosphaeria_fusiformis;</t>
  </si>
  <si>
    <t>k__Fungi;p__Basidiomycota;c__Agaricomycetes;o__Russulales;f__Stereaceae;g__Amylostereum;s__Amylostereum_chailletii;</t>
  </si>
  <si>
    <t>k__Fungi;p__Basidiomycota;c__Agaricomycetes;o__Agaricales;f__Tricholomataceae;g__Mycena;s__Mycena_sanguinolenta;</t>
  </si>
  <si>
    <t>k__Fungi;p__Basidiomycota;c__Agaricomycetes;o__Russulales;f__Stereaceae;g__Stereum;s__Stereum_sanguinolentum;</t>
  </si>
  <si>
    <t>k__Fungi;p__Ascomycota;c__Sordariomycetes;o__Xylariales;f__Xylariaceae;g__Annulohypoxylon;s__Annulohypoxylon_multiforme;</t>
  </si>
  <si>
    <t>k__Fungi;p__Basidiomycota;c__Agaricomycetes;o__Agaricales;f__Tricholomataceae;g__Mycena;s__Mycena_abramsii;</t>
  </si>
  <si>
    <t>k__Fungi;p__Ascomycota;c__Sordariomycetes;o__Xylariales;f__Diatrypaceae;g__Eutypa;s__Eutypa_spinosa;</t>
  </si>
  <si>
    <t>k__Fungi;p__Ascomycota;c__Leotiomycetes;o__Helotiales;f__Hyaloscyphaceae;g__Hyaloscypha;s__Hyaloscypha_aureliella;</t>
  </si>
  <si>
    <t>k__Fungi;p__Basidiomycota;c__Agaricomycetes;o__Cantharellales;f__Cantharellales_fam_Incertae_sedis;g__Sistotrema;s__Sistotrema_brinkmannii;</t>
  </si>
  <si>
    <t>Cantharellales_fam_Incertae_sedis</t>
  </si>
  <si>
    <t>k__Fungi;p__Ascomycota;c__Sordariomycetes;o__Xylariales;f__Diatrypaceae;g__Eutypa;s__Eutypa_lata;</t>
  </si>
  <si>
    <t>k__Fungi;p__Basidiomycota;c__Agaricomycetes;o__Russulales;f__Stereaceae;g__Stereum;s__Stereum_hirsutum;</t>
  </si>
  <si>
    <t>k__Fungi;p__Basidiomycota;c__Agaricomycetes;o__Agaricales;f__Tricholomataceae;g__Megacollybia;s__Megacollybia_platyphylla;</t>
  </si>
  <si>
    <t>k__Fungi;p__Ascomycota;c__Sordariomycetes;o__Xylariales;f__Xylariaceae;f__Xylariaceae_unclassified;f__Xylariaceae_unclassified;</t>
  </si>
  <si>
    <t>k__Fungi;p__Ascomycota;c__Leotiomycetes;o__Helotiales;o__Helotiales_unclassified;o__Helotiales_unclassified;o__Helotiales_unclassified;</t>
  </si>
  <si>
    <t>k__Fungi;p__Basidiomycota;c__Agaricomycetes;o__Atheliales;f__Atheliaceae;g__Fibulomyces;s__Fibulomyces_mutabilis;</t>
  </si>
  <si>
    <t>k__Fungi;p__Basidiomycota;c__Agaricomycetes;o__Agaricales;f__Pluteaceae;g__Pluteus;s__Pluteus_brunneidiscus;</t>
  </si>
  <si>
    <t>k__Fungi;p__Ascomycota;c__Sordariomycetes;o__Sordariales;f__Lasiosphaeriaceae;f__Lasiosphaeriaceae_unclassified;f__Lasiosphaeriaceae_unclassified;</t>
  </si>
  <si>
    <t>k__Fungi;p__Basidiomycota;c__Agaricomycetes;o__Hymenochaetales;f__Hymenochaetales_fam_Incertae_sedis;g__Resinicium;s__Resinicium_bicolor;</t>
  </si>
  <si>
    <t>Hymenochaetales_fam_Incertae_sedis</t>
  </si>
  <si>
    <t>k__Fungi;p__Ascomycota;c__Sordariomycetes;o__Xylariales;f__Xylariaceae;g__Kretzschmaria;s__Kretzschmaria_deusta;</t>
  </si>
  <si>
    <t>k__Fungi;p__Ascomycota;c__Sordariomycetes;o__Chaetosphaeriales;f__Chaetosphaeriaceae;g__Zignoella;s__Zignoella_sp;</t>
  </si>
  <si>
    <t>k__Fungi;k__Fungi_unclassified;k__Fungi_unclassified;k__Fungi_unclassified;k__Fungi_unclassified;k__Fungi_unclassified;k__Fungi_unclassified;</t>
  </si>
  <si>
    <t>k__Fungi;p__Ascomycota;c__Sordariomycetes;o__Togniniales;f__Togniniaceae;g__Phaeoacremonium;g__Phaeoacremonium_unclassified;</t>
  </si>
  <si>
    <t>k__Fungi;p__Ascomycota;c__Leotiomycetes;o__Helotiales;f__Helotiales_fam_Incertae_sedis;g__Xenopolyscytalum;g__Xenopolyscytalum_unclassified;</t>
  </si>
  <si>
    <t>Xenopolyscytalum</t>
  </si>
  <si>
    <t>k__Fungi;p__Basidiomycota;c__Agaricomycetes;o__Polyporales;f__Xenasmataceae;g__Xenasma;s__Xenasma_tulasnelloideum;</t>
  </si>
  <si>
    <t>Xenasma</t>
  </si>
  <si>
    <t>k__Fungi;p__Ascomycota;c__Leotiomycetes;o__Helotiales;f__Vibrisseaceae;g__Phialocephala;g__Phialocephala_unclassified;</t>
  </si>
  <si>
    <t>Vibrisseaceae</t>
  </si>
  <si>
    <t>k__Fungi;p__Ascomycota;c__Leotiomycetes;o__Helotiales;f__Helotiaceae;g__Meliniomyces;s__Meliniomyces_sp;</t>
  </si>
  <si>
    <t>Meliniomyces</t>
  </si>
  <si>
    <t>k__Fungi;p__Basidiomycota;c__Agaricomycetes;o__Russulales;f__Peniophoraceae;g__Subulicystidium;s__Subulicystidium_longisporum;</t>
  </si>
  <si>
    <t>Peniophoraceae</t>
  </si>
  <si>
    <t>k__Fungi;p__Basidiomycota;c__Agaricomycetes;o__Atheliales;f__Atheliaceae;g__Athelia;s__Athelia_epiphylla;</t>
  </si>
  <si>
    <t>k__Fungi;p__Basidiomycota;c__Agaricomycetes;o__Agaricales;f__Pterulaceae;g__Aphanobasidium;s__Aphanobasidium_pseudotsugae;</t>
  </si>
  <si>
    <t>k__Fungi;p__Basidiomycota;c__Agaricomycetes;o__Agaricales;f__Nidulariaceae;g__Cyathus;s__Cyathus_striatus;</t>
  </si>
  <si>
    <t>k__Fungi;p__Basidiomycota;c__Agaricomycetes;c__Agaricomycetes_unclassified;c__Agaricomycetes_unclassified;c__Agaricomycetes_unclassified;c__Agaricomycetes_unclassified;</t>
  </si>
  <si>
    <t>k__Fungi;p__Basidiomycota;c__Agaricomycetes;o__Agaricales;f__Psathyrellaceae;g__Coprinellus;g__Coprinellus_unclassified;</t>
  </si>
  <si>
    <t>k__Fungi;p__Ascomycota;c__Eurotiomycetes;o__Chaetothyriales;f__Herpotrichiellaceae;g__Capronia;g__Capronia_unclassified;</t>
  </si>
  <si>
    <t>k__Fungi;p__Ascomycota;c__Eurotiomycetes;o__Chaetothyriales;f__Herpotrichiellaceae;g__Capronia;s__Capronia_pilosella;</t>
  </si>
  <si>
    <t>k__Fungi;p__Basidiomycota;c__Agaricomycetes;o__Agaricales;f__Tricholomataceae;g__Merismodes;s__Merismodes_fasciculata;</t>
  </si>
  <si>
    <t>k__Fungi;p__Ascomycota;c__Eurotiomycetes;o__Chaetothyriales;f__Herpotrichiellaceae;f__Herpotrichiellaceae_unclassified;f__Herpotrichiellaceae_unclassified;</t>
  </si>
  <si>
    <t>k__Fungi;p__Basidiomycota;c__Agaricomycetes;o__Auriculariales;f__Exidiaceae;g__Exidia;g__Exidia_unclassified;</t>
  </si>
  <si>
    <t>Exidia</t>
  </si>
  <si>
    <t>k__Fungi;p__Ascomycota;c__Dothideomycetes;o__Venturiales;f__Venturiaceae;g__Venturia;g__Venturia_unclassified;</t>
  </si>
  <si>
    <t>Venturia</t>
  </si>
  <si>
    <t>k__Fungi;p__Ascomycota;c__Leotiomycetes;o__Helotiales;f__Vibrisseaceae;g__Phialocephala;s__Phialocephala_compacta;</t>
  </si>
  <si>
    <t>k__Fungi;p__Ascomycota;c__Sordariomycetes;o__Chaetosphaeriales;f__Chaetosphaeriaceae;g__Chaetosphaeria;s__Chaetosphaeria_sp;</t>
  </si>
  <si>
    <t>k__Fungi;p__Ascomycota;c__Sordariomycetes;o__Hypocreales;f__Hypocreales_fam_Incertae_sedis;g__Brachysporium;s__Brachysporium_nigrum;</t>
  </si>
  <si>
    <t>Hypocreales_fam_Incertae_sedis</t>
  </si>
  <si>
    <t>k__Fungi;p__Basidiomycota;c__Agaricomycetes;o__Agaricales;o__Agaricales_unclassified;o__Agaricales_unclassified;o__Agaricales_unclassified;</t>
  </si>
  <si>
    <t>k__Fungi;p__Ascomycota;c__Leotiomycetes;o__Helotiales;f__Dermateaceae;g__Pezicula;s__Pezicula_neosporulosa;</t>
  </si>
  <si>
    <t>k__Fungi;p__Ascomycota;c__Sordariomycetes;o__Sordariales;f__Lasiosphaeriaceae;g__Lasiosphaeria;s__Lasiosphaeria_ovina;</t>
  </si>
  <si>
    <t>k__Fungi;p__Basidiomycota;c__Agaricomycetes;o__Russulales;f__Bondarzewiaceae;g__Heterobasidion;s__Heterobasidion_australe;</t>
  </si>
  <si>
    <t>k__Fungi;p__Basidiomycota;c__Agaricomycetes;o__Hymenochaetales;f__Hymenochaetales_fam_Incertae_sedis;g__Peniophorella;s__Peniophorella_praetermissa;</t>
  </si>
  <si>
    <t>k__Fungi;p__Basidiomycota;c__Atractiellomycetes;o__Atractiellales;f__unclassified_Atractiellales;g__unclassified_Atractiellales;s__Atractiellales_sp;</t>
  </si>
  <si>
    <t>Atractiellomycetes</t>
  </si>
  <si>
    <t>Atractiellales</t>
  </si>
  <si>
    <t>k__Fungi;p__Ascomycota;c__Sordariomycetes;o__Sordariales;f__Lasiosphaeriaceae;g__Lasiosphaeris;s__Lasiosphaeris_hispida;</t>
  </si>
  <si>
    <t>k__Fungi;p__Ascomycota;c__Leotiomycetes;o__Helotiales;f__Hyaloscyphaceae;g__Hyaloscypha;s__Hyaloscypha_minuta;</t>
  </si>
  <si>
    <t>k__Fungi;p__Ascomycota;c__Leotiomycetes;c__Leotiomycetes_unclassified;c__Leotiomycetes_unclassified;c__Leotiomycetes_unclassified;c__Leotiomycetes_unclassified;</t>
  </si>
  <si>
    <t>k__Fungi;p__Ascomycota;c__Eurotiomycetes;c__Eurotiomycetes_unclassified;c__Eurotiomycetes_unclassified;c__Eurotiomycetes_unclassified;c__Eurotiomycetes_unclassified;</t>
  </si>
  <si>
    <t>k__Fungi;p__Basidiomycota;p__Basidiomycota_unclassified;p__Basidiomycota_unclassified;p__Basidiomycota_unclassified;p__Basidiomycota_unclassified;p__Basidiomycota_unclassified;</t>
  </si>
  <si>
    <t>k__Fungi;p__Basidiomycota;c__Agaricomycetes;o__Russulales;f__Peniophoraceae;g__Subulicystidium;s__Subulicystidium_perlongisporum;</t>
  </si>
  <si>
    <t>k__Fungi;p__Ascomycota;c__Sordariomycetes;c__Sordariomycetes_unclassified;c__Sordariomycetes_unclassified;c__Sordariomycetes_unclassified;c__Sordariomycetes_unclassified;</t>
  </si>
  <si>
    <t>k__Fungi;p__Ascomycota;c__Leotiomycetes;o__Helotiales;f__Hyaloscyphaceae;g__Hyphodiscus;s__Hyphodiscus_brachyconius;</t>
  </si>
  <si>
    <t>k__Fungi;p__Ascomycota;c__Sordariomycetes;o__Chaetosphaeriales;f__Chaetosphaeriaceae;g__Chaetosphaeria;s__Chaetosphaeria_chloroconia;</t>
  </si>
  <si>
    <t>k__Fungi;p__Ascomycota;c__Sordariomycetes;o__Sordariales;o__Sordariales_unclassified;o__Sordariales_unclassified;o__Sordariales_unclassified;</t>
  </si>
  <si>
    <t>k__Fungi;p__Ascomycota;c__Saccharomycetes;o__Saccharomycetales;o__Saccharomycetales_unclassified;o__Saccharomycetales_unclassified;o__Saccharomycetales_unclassified;</t>
  </si>
  <si>
    <t>k__Fungi;p__Ascomycota;c__Sordariomycetes;o__Chaetosphaeriales;f__Chaetosphaeriaceae;g__Chaetosphaeria;s__Chaetosphaeria_decastyla;</t>
  </si>
  <si>
    <t>k__Fungi;p__Basidiomycota;c__Microbotryomycetes;o__Microbotryomycetes_ord_Incertae_sedis;f__Chrysozymaceae;g__Hamamotoa;s__Hamamotoa_lignophila;</t>
  </si>
  <si>
    <t>Microbotryomycetes_ord_Incertae_sedis</t>
  </si>
  <si>
    <t>k__Fungi;p__Ascomycota;c__Eurotiomycetes;o__Chaetothyriales;f__Herpotrichiellaceae;g__Sorocybe;s__Sorocybe_resinae;</t>
  </si>
  <si>
    <t>Sorocybe</t>
  </si>
  <si>
    <t>k__Fungi;p__Ascomycota;c__Sordariomycetes;o__Hypocreales;f__Hypocreales_fam_Incertae_sedis;g__Barbatosphaeria;s__Barbatosphaeria_barbirostris;</t>
  </si>
  <si>
    <t>k__Fungi;p__Ascomycota;c__Dothideomycetes;o__Pleosporales;f__Lophiotremataceae;g__Lophiotrema;s__Lophiotrema_rubi;</t>
  </si>
  <si>
    <t>Lophiotremataceae</t>
  </si>
  <si>
    <t>Lophiotrema</t>
  </si>
  <si>
    <t>k__Fungi;p__Ascomycota;c__Sordariomycetes;o__Hypocreales;f__Hypocreaceae;g__Trichoderma;s__Trichoderma_minutisporum;</t>
  </si>
  <si>
    <t>k__Fungi;p__Ascomycota;c__Leotiomycetes;o__Thelebolales;f__Pseudeurotiaceae;g__unclassified_Pseudeurotiaceae;s__Pseudeurotiaceae_sp;</t>
  </si>
  <si>
    <t>Thelebolales</t>
  </si>
  <si>
    <t>k__Fungi;p__Ascomycota;c__Dothideomycetes;o__Pleosporales;f__Pleosporales_fam_Incertae_sedis;g__Cryptocoryneum;s__Cryptocoryneum_condensatum;</t>
  </si>
  <si>
    <t>Pleosporales_fam_Incertae_sedis</t>
  </si>
  <si>
    <t>Cryptocoryneum</t>
  </si>
  <si>
    <t>k__Fungi;p__Basidiomycota;c__Agaricomycetes;o__Agaricales;f__Psathyrellaceae;g__Psathyrella;s__Psathyrella_candolleana;</t>
  </si>
  <si>
    <t>Psathyrella</t>
  </si>
  <si>
    <t>k__Fungi;p__Ascomycota;c__Sordariomycetes;o__Sordariales;f__Lasiosphaeriaceae;g__Apodus;s__Apodus_deciduus;</t>
  </si>
  <si>
    <t>k__Fungi;p__Ascomycota;c__Leotiomycetes;o__Thelebolales;f__Pseudeurotiaceae;g__Leuconeurospora;s__Leuconeurospora_sp;</t>
  </si>
  <si>
    <t>k__Fungi;p__Ascomycota;c__Sordariomycetes;o__Chaetosphaeriales;f__Chaetosphaeriaceae;g__Chaetosphaeria;s__Chaetosphaeria_innumera;</t>
  </si>
  <si>
    <t>k__Fungi;p__Ascomycota;c__Leotiomycetes;o__Helotiales;f__Helotiaceae;g__Infundichalara;s__Infundichalara_sp;</t>
  </si>
  <si>
    <t>k__Fungi;p__Ascomycota;c__Sordariomycetes;o__Hypocreales;o__Hypocreales_unclassified;o__Hypocreales_unclassified;o__Hypocreales_unclassified;</t>
  </si>
  <si>
    <t>k__Fungi;p__Basidiomycota;c__Agaricomycetes;o__Cantharellales;f__Botryobasidiaceae;g__Botryobasidium;g__Botryobasidium_unclassified;</t>
  </si>
  <si>
    <t>k__Fungi;p__Ascomycota;c__Sordariomycetes;o__Myrmecridiales;f__Myrmecridiales_fam_Incertae_sedis;g__Atractospora;s__Atractospora_decumbens;</t>
  </si>
  <si>
    <t>Myrmecridiales</t>
  </si>
  <si>
    <t>Myrmecridiales_fam_Incertae_sedis</t>
  </si>
  <si>
    <t>k__Fungi;p__Basidiomycota;c__Tremellomycetes;o__Tremellales;f__Tremellales_fam_Incertae_sedis;g__Cuniculitrema;s__Cuniculitrema_polymorpha;</t>
  </si>
  <si>
    <t>Tremellales_fam_Incertae_sedis</t>
  </si>
  <si>
    <t>Cuniculitrema</t>
  </si>
  <si>
    <t>k__Fungi;p__Basidiomycota;c__Tremellomycetes;o__Tremellales;f__Tremellaceae;g__Cryptococcus;s__Cryptococcus_pseudolongus;</t>
  </si>
  <si>
    <t>k__Fungi;p__Ascomycota;c__Saccharomycetes;o__Saccharomycetales;f__Saccharomycetales_fam_Incertae_sedis;g__Middelhovenomyces;s__Middelhovenomyces_tepae;</t>
  </si>
  <si>
    <t>Saccharomycetales_fam_Incertae_sedis</t>
  </si>
  <si>
    <t>k__Fungi;p__Basidiomycota;c__Agaricomycetes;o__Auriculariales;f__unclassified_Auriculariales;g__unclassified_Auriculariales;s__Auriculariales_sp;</t>
  </si>
  <si>
    <t>k__Fungi;p__Ascomycota;c__Dothideomycetes;o__Pleosporales;o__Pleosporales_unclassified;o__Pleosporales_unclassified;o__Pleosporales_unclassified;</t>
  </si>
  <si>
    <t>k__Fungi;p__Ascomycota;c__Dothideomycetes;o__Capnodiales;o__Capnodiales_unclassified;o__Capnodiales_unclassified;o__Capnodiales_unclassified;</t>
  </si>
  <si>
    <t>k__Fungi;p__Ascomycota;c__Dothideomycetes;o__Dothideales;f__Aureobasidiaceae;g__Aureobasidium;s__Aureobasidium_pullulans;</t>
  </si>
  <si>
    <t>k__Fungi;p__Basidiomycota;c__Pucciniomycetes;o__Platygloeales;f__unclassified_Platygloeales;g__unclassified_Platygloeales;s__Platygloeales_sp;</t>
  </si>
  <si>
    <t>Pucciniomycetes</t>
  </si>
  <si>
    <t>Platygloeales</t>
  </si>
  <si>
    <t>k__Fungi;p__Ascomycota;c__Saccharomycetes;o__Saccharomycetales;f__Debaryomycetaceae;g__Scheffersomyces;s__Scheffersomyces_parashehatae;</t>
  </si>
  <si>
    <t>k__Fungi;p__Ascomycota;c__Leotiomycetes;o__Helotiales;f__Hyaloscyphaceae;g__Hyphodiscus;s__Hyphodiscus_sp;</t>
  </si>
  <si>
    <t>k__Fungi;p__Ascomycota;c__Sordariomycetes;o__Togniniales;f__Togniniaceae;g__Phaeoacremonium;s__Phaeoacremonium_angustius;</t>
  </si>
  <si>
    <t>k__Fungi;p__Ascomycota;c__Eurotiomycetes;o__Chaetothyriales;f__Herpotrichiellaceae;g__Cladophialophora;s__Cladophialophora_chaetospira;</t>
  </si>
  <si>
    <t>k__Fungi;p__Ascomycota;c__Eurotiomycetes;o__Chaetothyriales;f__Herpotrichiellaceae;g__Capronia;s__Capronia_pulcherrima;</t>
  </si>
  <si>
    <t>k__Fungi;p__Ascomycota;c__Eurotiomycetes;o__Chaetothyriales;f__Herpotrichiellaceae;g__Cladophialophora;g__Cladophialophora_unclassified;</t>
  </si>
  <si>
    <t>k__Fungi;p__Ascomycota;c__Eurotiomycetes;o__Chaetothyriales;f__Herpotrichiellaceae;g__Exophiala;s__Exophiala_psychrophila;</t>
  </si>
  <si>
    <t>k__Fungi;p__Ascomycota;c__Sordariomycetes;o__Hypocreales;f__Nectriaceae;f__Nectriaceae_unclassified;f__Nectriaceae_unclassified;</t>
  </si>
  <si>
    <t>k__Fungi;p__Ascomycota;c__Leotiomycetes;o__Helotiales;f__Hyaloscyphaceae;g__Hyaloscypha;s__Hyaloscypha_albohyalina_var._spiralis;</t>
  </si>
  <si>
    <t>k__Fungi;p__Basidiomycota;c__Agaricomycetes;o__Hymenochaetales;f__Schizoporaceae;g__Hyphodontia;s__Hyphodontia_pallidula;</t>
  </si>
  <si>
    <t>k__Fungi;p__Ascomycota;c__Sordariomycetes;o__Sordariales;f__Chaetomiaceae;f__Chaetomiaceae_unclassified;f__Chaetomiaceae_unclassified;</t>
  </si>
  <si>
    <t>k__Fungi;p__Ascomycota;c__Eurotiomycetes;o__Chaetothyriales;f__Herpotrichiellaceae;g__Veronaea;g__Veronaea_unclassified;</t>
  </si>
  <si>
    <t>k__Fungi;p__Basidiomycota;c__Tremellomycetes;c__Tremellomycetes_unclassified;c__Tremellomycetes_unclassified;c__Tremellomycetes_unclassified;c__Tremellomycetes_unclassified;</t>
  </si>
  <si>
    <t>k__Fungi;p__Ascomycota;c__Sordariomycetes;o__Hypocreales;f__Hypocreaceae;g__Trichoderma;s__Trichoderma_trixiae;</t>
  </si>
  <si>
    <t>k__Fungi;p__Ascomycota;c__Sordariomycetes;o__Chaetosphaeriales;f__Chaetosphaeriaceae;g__Chaetosphaeria;s__Chaetosphaeria_vermicularioides;</t>
  </si>
  <si>
    <t>k__Fungi;p__Ascomycota;c__Dothideomycetes;o__Venturiales;f__Venturiaceae;f__Venturiaceae_unclassified;f__Venturiaceae_unclassified;</t>
  </si>
  <si>
    <t>k__Fungi;p__Basidiomycota;c__Agaricomycetes;o__Cantharellales;f__Botryobasidiaceae;g__Botryobasidium;s__Botryobasidium_obtusisporum;</t>
  </si>
  <si>
    <t>k__Fungi;p__Ascomycota;c__Dothideomycetes;o__Capnodiales;f__Cladosporiaceae;g__Cladosporium;s__Cladosporium_sp;</t>
  </si>
  <si>
    <t>k__Fungi;p__Ascomycota;c__Leotiomycetes;o__Helotiales;f__Hyaloscyphaceae;g__Hyphodiscus;g__Hyphodiscus_unclassified;</t>
  </si>
  <si>
    <t>k__Fungi;p__Ascomycota;c__Sordariomycetes;o__Hypocreales;f__Bionectriaceae;g__Clonostachys;g__Clonostachys_unclassified;</t>
  </si>
  <si>
    <t>k__Fungi;p__Ascomycota;c__Dothideomycetes;o__Pleosporales;f__Didymellaceae;f__Didymellaceae_unclassified;f__Didymellaceae_unclassified;</t>
  </si>
  <si>
    <t>k__Fungi;p__Ascomycota;c__Sordariomycetes;o__Chaetosphaeriales;f__Chaetosphaeriaceae;g__Chloridium;s__Chloridium_sp;</t>
  </si>
  <si>
    <t>k__Fungi;p__Ascomycota;c__Lecanoromycetes;o__Lecanorales;f__Micareaceae;g__Micarea;s__Micarea_deminuta;</t>
  </si>
  <si>
    <t>k__Fungi;p__Ascomycota;c__Dothideomycetes;o__Capnodiales;f__Extremaceae;f__Extremaceae_unclassified;f__Extremaceae_unclassified;</t>
  </si>
  <si>
    <t>Extremaceae</t>
  </si>
  <si>
    <t>k__Fungi;p__Chytridiomycota;c__Spizellomycetes;o__Spizellomycetales;f__Powellomycetaceae;g__Powellomyces;s__Powellomyces_sp;</t>
  </si>
  <si>
    <t>Spizellomycetes</t>
  </si>
  <si>
    <t>k__Fungi;p__Ascomycota;c__Dothideomycetes;o__Pleosporales;f__Leptosphaeriaceae;g__Plenodomus;s__Plenodomus_biglobosus;</t>
  </si>
  <si>
    <t>Leptosphaeriaceae</t>
  </si>
  <si>
    <t>Plenodomus</t>
  </si>
  <si>
    <t>k__Fungi;p__Ascomycota;c__Leotiomycetes;o__Helotiales;f__Helotiaceae;g__Helotium;s__Helotium_sp;</t>
  </si>
  <si>
    <t>Helotium</t>
  </si>
  <si>
    <t>k__Fungi;p__Ascomycota;c__Leotiomycetes;o__Helotiales;f__Helotiales_fam_Incertae_sedis;g__Xenochalara;s__Xenochalara_sp;</t>
  </si>
  <si>
    <t>k__Fungi;p__Mortierellomycota;c__Mortierellomycetes;o__Mortierellales;f__unclassified_Mortierellales;g__unclassified_Mortierellales;s__Mortierellales_sp;</t>
  </si>
  <si>
    <t>Mortierellomycota</t>
  </si>
  <si>
    <t>Mortierellomycetes</t>
  </si>
  <si>
    <t>k__Fungi;p__Ascomycota;c__Leotiomycetes;o__Helotiales;f__Myxotrichaceae;g__Oidiodendron;s__Oidiodendron_periconioides;</t>
  </si>
  <si>
    <t>k__Fungi;p__Mucoromycota;c__Umbelopsidomycetes;o__Umbelopsidales;f__Umbelopsidaceae;g__Umbelopsis;g__Umbelopsis_unclassified;</t>
  </si>
  <si>
    <t>Mucoromycota</t>
  </si>
  <si>
    <t>Umbelopsidomycetes</t>
  </si>
  <si>
    <t>Umbelopsidales</t>
  </si>
  <si>
    <t>k__Fungi;p__Ascomycota;c__Eurotiomycetes;o__Chaetothyriales;f__Herpotrichiellaceae;g__Exophiala;s__Exophiala_moniliae;</t>
  </si>
  <si>
    <t>k__Fungi;p__Ascomycota;c__Sordariomycetes;o__Hypocreales;f__Nectriaceae;g__Xenoacremonium;s__Xenoacremonium_recifei;</t>
  </si>
  <si>
    <t>Xenoacremonium</t>
  </si>
  <si>
    <t>k__Fungi;p__Ascomycota;c__Eurotiomycetes;o__Chaetothyriales;f__Herpotrichiellaceae;g__Cladophialophora;s__Cladophialophora_sylvestris;</t>
  </si>
  <si>
    <t>k__Fungi;p__Ascomycota;c__Dothideomycetes;o__Pleosporales;f__Cucurbitariaceae;g__Pyrenochaeta;g__Pyrenochaeta_unclassified;</t>
  </si>
  <si>
    <t>Cucurbitariaceae</t>
  </si>
  <si>
    <t>Pyrenochaeta</t>
  </si>
  <si>
    <t>k__Fungi;p__Ascomycota;c__Orbiliomycetes;o__Orbiliales;f__Orbiliaceae;g__Orbilia;s__Orbilia_xanthostigma;</t>
  </si>
  <si>
    <t>k__Fungi;p__Ascomycota;c__Sordariomycetes;o__Hypocreales;f__Nectriaceae;g__Mariannaea;s__Mariannaea_camptospora;</t>
  </si>
  <si>
    <t>k__Fungi;p__Basidiomycota;c__Microbotryomycetes;o__Sporidiobolales;f__Sporidiobolaceae;g__Rhodotorula;s__Rhodotorula_sp;</t>
  </si>
  <si>
    <t>k__Fungi;p__Ascomycota;c__Dothideomycetes;o__Tubeufiales;f__Tubeufiaceae;g__Tubeufia;s__Tubeufia_cerea;</t>
  </si>
  <si>
    <t>k__Fungi;p__Ascomycota;c__Sordariomycetes;o__Sordariales;f__Cephalothecaceae;g__unclassified_Cephalothecaceae;s__Cephalothecaceae_sp;</t>
  </si>
  <si>
    <t>Cephalothecaceae</t>
  </si>
  <si>
    <t>k__Fungi;p__Ascomycota;c__Sordariomycetes;o__Lulworthiales;f__Lulworthiaceae;g__Zalerion;s__Zalerion_arboricola;</t>
  </si>
  <si>
    <t>k__Fungi;p__Basidiomycota;c__Agaricomycetes;o__Cantharellales;f__Botryobasidiaceae;g__Botryobasidium;s__Botryobasidium_laeve;</t>
  </si>
  <si>
    <t>k__Fungi;p__Basidiomycota;c__Cystobasidiomycetes;c__Cystobasidiomycetes_unclassified;c__Cystobasidiomycetes_unclassified;c__Cystobasidiomycetes_unclassified;c__Cystobasidiomycetes_unclassified;</t>
  </si>
  <si>
    <t>k__Fungi;p__Ascomycota;c__Sordariomycetes;o__Hypocreales;f__Clavicipitaceae;g__Collarina;s__Collarina_aurantiaca;</t>
  </si>
  <si>
    <t>k__Fungi;p__Basidiomycota;c__Dacrymycetes;o__Dacrymycetales;f__Dacrymycetaceae;g__Dacrymyces;s__Dacrymyces_novae-zelandiae;</t>
  </si>
  <si>
    <t>k__Fungi;p__Ascomycota;c__Eurotiomycetes;o__Chaetothyriales;o__Chaetothyriales_unclassified;o__Chaetothyriales_unclassified;o__Chaetothyriales_unclassified;</t>
  </si>
  <si>
    <t>k__Fungi;p__Ascomycota;c__Saccharomycetes;o__Saccharomycetales;f__Saccharomycetales_fam_Incertae_sedis;g__Candida;s__Candida_santjacobensis;</t>
  </si>
  <si>
    <t>k__Fungi;p__Ascomycota;c__Sordariomycetes;o__Xylariales;f__Xylariaceae;g__Xylaria;s__Xylaria_carpophila;</t>
  </si>
  <si>
    <t>k__Fungi;p__Basidiomycota;c__Microbotryomycetes;c__Microbotryomycetes_unclassified;c__Microbotryomycetes_unclassified;c__Microbotryomycetes_unclassified;c__Microbotryomycetes_unclassified;</t>
  </si>
  <si>
    <t>k__Fungi;p__Ascomycota;c__Sordariomycetes;o__Coniochaetales;f__Coniochaetaceae;g__Coniochaeta;g__Coniochaeta_unclassified;</t>
  </si>
  <si>
    <t>Lecanoromycetes_ord_Incertae_sedis</t>
  </si>
  <si>
    <t>Lecanoromycetes_fam_Incertae_sedis</t>
  </si>
  <si>
    <t>k__Fungi;p__Ascomycota;c__Sordariomycetes;o__Hypocreales;f__Cordycipitaceae;g__Beauveria;s__Beauveria_caledonica;</t>
  </si>
  <si>
    <t>k__Fungi;p__Basidiomycota;c__Tremellomycetes;o__Tremellales;o__Tremellales_unclassified;o__Tremellales_unclassified;o__Tremellales_unclassified;</t>
  </si>
  <si>
    <t>k__Fungi;p__Ascomycota;c__Leotiomycetes;o__Thelebolales;f__Pseudeurotiaceae;g__Pseudeurotium;s__Pseudeurotium_hygrophilum;</t>
  </si>
  <si>
    <t>k__Fungi;p__Ascomycota;c__Sordariomycetes;o__Hypocreales;f__Nectriaceae;g__Volutella;s__Volutella_sp;</t>
  </si>
  <si>
    <t>k__Fungi;p__Ascomycota;c__Lecanoromycetes;o__Lecanoromycetes_ord_Incertae_sedis;f__Lecanoromycetes_fam_Incertae_sedis;g__Deltopyxis;s__Deltopyxis_triangulispora;</t>
  </si>
  <si>
    <t>k__Fungi;p__Mortierellomycota;c__Mortierellomycetes;o__Mortierellales;f__Mortierellaceae;g__Mortierella;s__Mortierella_hyalina;</t>
  </si>
  <si>
    <t>k__Fungi;p__Ascomycota;c__Leotiomycetes;o__Helotiales;f__Helotiaceae;f__Helotiaceae_unclassified;f__Helotiaceae_unclassified;</t>
  </si>
  <si>
    <t>Sordariales_fam_Incertae_sedis</t>
  </si>
  <si>
    <t>k__Fungi;p__Ascomycota;c__Eurotiomycetes;o__Chaetothyriales;f__Herpotrichiellaceae;g__Veronaea;s__Veronaea_compacta;</t>
  </si>
  <si>
    <t>Acremonium</t>
  </si>
  <si>
    <t>k__Fungi;p__Ascomycota;c__Leotiomycetes;o__Helotiales;f__Hyaloscyphaceae;g__Hyphodiscus;s__Hyphodiscus_hymeniophilus;</t>
  </si>
  <si>
    <t>k__Fungi;p__Basidiomycota;c__Agaricomycetes;o__Agaricales;f__Pluteaceae;g__Pluteus;g__Pluteus_unclassified;</t>
  </si>
  <si>
    <t>k__Fungi;p__Ascomycota;c__Leotiomycetes;o__Thelebolales;f__Pseudeurotiaceae;g__Pseudogymnoascus;s__Pseudogymnoascus_appendiculatus;</t>
  </si>
  <si>
    <t>k__Fungi;p__Basidiomycota;c__Dacrymycetes;o__Dacrymycetales;f__Dacrymycetaceae;g__Dacrymyces;g__Dacrymyces_unclassified;</t>
  </si>
  <si>
    <t>k__Fungi;p__Ascomycota;c__Sordariomycetes;o__Hypocreales;f__Hypocreales_fam_Incertae_sedis;g__Acremonium;s__Acremonium_spinosum;</t>
  </si>
  <si>
    <t>k__Fungi;p__Ascomycota;c__Dothideomycetes;o__Pleosporales;f__Amorosiaceae;g__Angustimassarina;s__Angustimassarina_acerina;</t>
  </si>
  <si>
    <t>Amorosiaceae</t>
  </si>
  <si>
    <t>Angustimassarina</t>
  </si>
  <si>
    <t>k__Fungi;p__Basidiomycota;c__Agaricomycetes;o__Sebacinales;f__unclassified_Sebacinales;g__unclassified_Sebacinales;s__Sebacinales_sp;</t>
  </si>
  <si>
    <t>k__Fungi;p__Ascomycota;c__Sordariomycetes;o__Sordariales;f__Sordariales_fam_Incertae_sedis;g__Rhodoveronaea;s__Rhodoveronaea_varioseptata;</t>
  </si>
  <si>
    <t>k__Fungi;p__Chytridiomycota;c__unclassified_Chytridiomycota;o__unclassified_Chytridiomycota;f__unclassified_Chytridiomycota;g__unclassified_Chytridiomycota;s__Chytridiomycota_sp;</t>
  </si>
  <si>
    <t>k__Fungi;p__Mucoromycota;c__Umbelopsidomycetes;o__Umbelopsidales;f__Umbelopsidaceae;g__Umbelopsis;s__Umbelopsis_angularis;</t>
  </si>
  <si>
    <t>k__Fungi;p__Basidiomycota;c__Tremellomycetes;o__Trichosporonales;f__Trichosporonaceae;g__Apiotrichum;s__Apiotrichum_xylopini;</t>
  </si>
  <si>
    <t>Apiotrichum</t>
  </si>
  <si>
    <t>k__Fungi;p__Mortierellomycota;c__Mortierellomycetes;o__Mortierellales;f__Mortierellaceae;g__Mortierella;s__Mortierella_macrocystopsis;</t>
  </si>
  <si>
    <t>k__Fungi;p__Ascomycota;c__Leotiomycetes;o__Helotiales;f__Dermateaceae;g__Neofabraea;g__Neofabraea_unclassified;</t>
  </si>
  <si>
    <t>k__Fungi;p__Ascomycota;c__Sordariomycetes;o__Hypocreales;f__Nectriaceae;g__Nectria;s__Nectria_ramulariae;</t>
  </si>
  <si>
    <t>k__Fungi;p__Ascomycota;c__Dothideomycetes;o__Pleosporales;f__Pleosporaceae;g__Alternaria;s__Alternaria_eichhorniae;</t>
  </si>
  <si>
    <t>k__Fungi;p__Ascomycota;c__Sordariomycetes;o__Hypocreales;f__Nectriaceae;g__Fusarium;s__Fusarium_solani;</t>
  </si>
  <si>
    <t>k__Fungi;p__Ascomycota;c__Leotiomycetes;o__Phacidiales;f__Bulgariaceae;g__Bulgaria;s__Bulgaria_inquinans;</t>
  </si>
  <si>
    <t>k__Fungi;p__Mortierellomycota;c__Mortierellomycetes;o__Mortierellales;f__Mortierellaceae;g__Mortierella;s__Mortierella_parvispora;</t>
  </si>
  <si>
    <t>k__Fungi;p__Basidiomycota;c__Agaricomycetes;o__Auriculariales;f__Exidiaceae;g__Exidia;s__Exidia_nucleata;</t>
  </si>
  <si>
    <t>k__Fungi;p__Ascomycota;c__Sordariomycetes;o__Hypocreales;f__Nectriaceae;g__Fusicolla;s__Fusicolla_aquaeductuum;</t>
  </si>
  <si>
    <t>Fusicolla</t>
  </si>
  <si>
    <t>k__Fungi;p__Ascomycota;c__Leotiomycetes;o__Helotiales;f__Hyaloscyphaceae;g__Polydesmia;s__Polydesmia_pruinosa;</t>
  </si>
  <si>
    <t>k__Fungi;p__Ascomycota;c__Dothideomycetes;o__Botryosphaeriales;f__unclassified_Botryosphaeriales;g__unclassified_Botryosphaeriales;s__Botryosphaeriales_sp;</t>
  </si>
  <si>
    <t>k__Fungi;p__Ascomycota;c__Dothideomycetes;o__Pleosporales;f__Cucurbitariaceae;g__Pyrenochaeta;s__Pyrenochaeta_sp;</t>
  </si>
  <si>
    <t>k__Fungi;p__Ascomycota;c__Pezizomycetes;o__Pezizales;f__Pyronemataceae;g__Scutellinia;s__Scutellinia_crinita;</t>
  </si>
  <si>
    <t>k__Fungi;p__Mortierellomycota;c__Mortierellomycetes;o__Mortierellales;f__Mortierellaceae;g__Mortierella;s__Mortierella_gamsii;</t>
  </si>
  <si>
    <t>k__Fungi;p__Ascomycota;c__Eurotiomycetes;o__Chaetothyriales;f__Cyphellophoraceae;g__Cyphellophora;s__Cyphellophora_sessilis;</t>
  </si>
  <si>
    <t>k__Fungi;p__Ascomycota;c__Lecanoromycetes;o__Lecanoromycetes_ord_Incertae_sedis;f__Lecanoromycetes_fam_Incertae_sedis;g__unclassified_Lecanoromycetes_fam_Incertae_sedis;s__Lecanoromycetes_fam_Incertae_sedis_sp;</t>
  </si>
  <si>
    <t>k__Fungi;p__Ascomycota;c__Sordariomycetes;o__Hypocreales;f__Ophiocordycipitaceae;f__Ophiocordycipitaceae_unclassified;f__Ophiocordycipitaceae_unclassified;</t>
  </si>
  <si>
    <t>Microascales</t>
  </si>
  <si>
    <t>k__Fungi;p__Basidiomycota;c__Malasseziomycetes;o__Malasseziales;f__Malasseziaceae;g__Malassezia;s__Malassezia_restricta;</t>
  </si>
  <si>
    <t>k__Fungi;p__Ascomycota;c__Dothideomycetes;o__Capnodiales;f__Teratosphaeriaceae;g__Devriesia;s__Devriesia_pseudoamericana;</t>
  </si>
  <si>
    <t>k__Fungi;p__Ascomycota;c__Leotiomycetes;o__Helotiales;f__Helotiaceae;g__Collophora;s__Collophora_sp;</t>
  </si>
  <si>
    <t>k__Fungi;p__Ascomycota;c__Dothideomycetes;o__Pleosporales;f__Biatriosporaceae;g__Biatriospora;s__Biatriospora_sp;</t>
  </si>
  <si>
    <t>Biatriospora</t>
  </si>
  <si>
    <t>k__Fungi;p__Basidiomycota;c__Agaricostilbomycetes;c__Agaricostilbomycetes_unclassified;c__Agaricostilbomycetes_unclassified;c__Agaricostilbomycetes_unclassified;c__Agaricostilbomycetes_unclassified;</t>
  </si>
  <si>
    <t>k__Fungi;p__Ascomycota;c__Sordariomycetes;o__Hypocreales;f__Clavicipitaceae;g__Pochonia;s__Pochonia_bulbillosa;</t>
  </si>
  <si>
    <t>Pochonia</t>
  </si>
  <si>
    <t>k__Fungi;p__Rozellomycota;c__unclassified_Rozellomycota;o__unclassified_Rozellomycota;f__unclassified_Rozellomycota;g__unclassified_Rozellomycota;s__Rozellomycota_sp;</t>
  </si>
  <si>
    <t>Rozellomycota</t>
  </si>
  <si>
    <t>k__Fungi;p__Ascomycota;c__Sordariomycetes;o__Microascales;f__Ceratocystidaceae;g__Ceratocystis;s__Ceratocystis_sp;</t>
  </si>
  <si>
    <t>Ceratocystidaceae</t>
  </si>
  <si>
    <t>Ceratocystis</t>
  </si>
  <si>
    <t>k__Fungi;p__Ascomycota;c__Leotiomycetes;o__Helotiales;f__Helotiales_fam_Incertae_sedis;f__Helotiales_fam_Incertae_sedis_unclassified;f__Helotiales_fam_Incertae_sedis_unclassified;</t>
  </si>
  <si>
    <t>k__Fungi;p__Basidiomycota;c__Dacrymycetes;o__Dacrymycetales;f__Dacrymycetaceae;f__Dacrymycetaceae_unclassified;f__Dacrymycetaceae_unclassified;</t>
  </si>
  <si>
    <t>k__Fungi;p__Basidiomycota;c__Tremellomycetes;o__Tremellales;f__Tremellaceae;g__Tremella;s__Tremella_indecorata;</t>
  </si>
  <si>
    <t>k__Fungi;p__Ascomycota;c__Dothideomycetes;o__Pleosporales;f__Pleosporaceae;g__Alternaria;s__Alternaria_hordeicola;</t>
  </si>
  <si>
    <t>k__Fungi;p__Ascomycota;c__Lecanoromycetes;o__Umbilicariales;f__Umbilicariaceae;f__Umbilicariaceae_unclassified;f__Umbilicariaceae_unclassified;</t>
  </si>
  <si>
    <t>k__Fungi;p__Ascomycota;c__Sordariomycetes;o__Hypocreales;f__Nectriaceae;g__Volutella;g__Volutella_unclassified;</t>
  </si>
  <si>
    <t>k__Fungi;p__Ascomycota;c__Sordariomycetes;o__Chaetosphaeriales;f__Chaetosphaeriaceae;g__Chaetosphaeria;s__Chaetosphaeria_inaequalis;</t>
  </si>
  <si>
    <t>k__Fungi;p__Basidiomycota;c__Microbotryomycetes;o__Leucosporidiales;f__Leucosporidiaceae;g__Leucosporidium;s__Leucosporidium_drummii;</t>
  </si>
  <si>
    <t>k__Fungi;p__Chytridiomycota;c__Rhizophydiomycetes;o__Rhizophydiales;f__Rhizophydiaceae;g__Rhizophydium;s__Rhizophydium_sp;</t>
  </si>
  <si>
    <t>Rhizophydiomycetes</t>
  </si>
  <si>
    <t>k__Fungi;p__Ascomycota;c__Sordariomycetes;o__Xylariales;f__Beltraniaceae;g__Hemibeltrania;s__Hemibeltrania_sp;</t>
  </si>
  <si>
    <t>Beltraniaceae</t>
  </si>
  <si>
    <t>k__Fungi;p__Mortierellomycota;c__unclassified_Mortierellomycota;o__unclassified_Mortierellomycota;f__unclassified_Mortierellomycota;g__unclassified_Mortierellomycota;s__Mortierellomycota_sp;</t>
  </si>
  <si>
    <t>k__Fungi;p__Ascomycota;c__Lecanoromycetes;o__Lecanoromycetes_ord_Incertae_sedis;f__Lecanoromycetes_fam_Incertae_sedis;g__Sarea;g__Sarea_unclassified;</t>
  </si>
  <si>
    <t>k__Fungi;p__Ascomycota;c__Lecanoromycetes;o__unclassified_Lecanoromycetes;f__unclassified_Lecanoromycetes;g__unclassified_Lecanoromycetes;s__Lecanoromycetes_sp;</t>
  </si>
  <si>
    <t>k__Fungi;p__Basidiomycota;c__Tremellomycetes;o__Cystofilobasidiales;f__Mrakiaceae;g__Mrakia;s__Mrakia_frigida;</t>
  </si>
  <si>
    <t>Phoma</t>
  </si>
  <si>
    <t>k__Fungi;p__Basidiomycota;c__Agaricomycetes;o__Boletales;f__Melanogastraceae;g__Melanogaster;s__Melanogaster_ambiguus;</t>
  </si>
  <si>
    <t>k__Fungi;p__Basidiomycota;c__Microbotryomycetes;o__Microbotryomycetes_ord_Incertae_sedis;o__Microbotryomycetes_ord_Incertae_sedis_unclassified;o__Microbotryomycetes_ord_Incertae_sedis_unclassified;o__Microbotryomycetes_ord_Incertae_sedis_unclassified;</t>
  </si>
  <si>
    <t>k__Fungi;p__Ascomycota;c__Dothideomycetes;o__Pleosporales;f__Didymellaceae;g__Phoma;s__Phoma_aloes;</t>
  </si>
  <si>
    <t>k__Fungi;p__Ascomycota;c__Eurotiomycetes;o__Chaetothyriales;f__Herpotrichiellaceae;g__Rhinocladiella;g__Rhinocladiella_unclassified;</t>
  </si>
  <si>
    <t>Rhinocladiella</t>
  </si>
  <si>
    <t>k__Fungi;p__Basidiomycota;c__Tremellomycetes;o__Filobasidiales;f__Piskurozymaceae;g__Solicoccozyma;s__Solicoccozyma_terricola;</t>
  </si>
  <si>
    <t>k__Fungi;p__Basidiomycota;c__Microbotryomycetes;o__Sporidiobolales;f__Sporidiobolaceae;g__Sporobolomyces;s__Sporobolomyces_roseus;</t>
  </si>
  <si>
    <t>Sporobolomyces</t>
  </si>
  <si>
    <t>k__Fungi;p__Ascomycota;c__Dothideomycetes;o__Pleosporales;f__Biatriosporaceae;g__Biatriospora;g__Biatriospora_unclassified;</t>
  </si>
  <si>
    <t>k__Fungi;p__Ascomycota;c__Eurotiomycetes;o__Chaetothyriales;f__Herpotrichiellaceae;g__Exophiala;s__Exophiala_sideris;</t>
  </si>
  <si>
    <t>k__Fungi;p__Ascomycota;c__Dothideomycetes;o__Pleosporales;f__Didymosphaeriaceae;f__Didymosphaeriaceae_unclassified;f__Didymosphaeriaceae_unclassified;</t>
  </si>
  <si>
    <t>k__Fungi;p__Ascomycota;c__Sordariomycetes;o__Chaetosphaeriales;f__Chaetosphaeriaceae;f__Chaetosphaeriaceae_unclassified;f__Chaetosphaeriaceae_unclassified;</t>
  </si>
  <si>
    <t>k__Fungi;p__Ascomycota;c__Eurotiomycetes;o__Chaetothyriales;f__Herpotrichiellaceae;g__Cladophialophora;s__Cladophialophora_humicola;</t>
  </si>
  <si>
    <t>taxString</t>
  </si>
  <si>
    <t>Domain</t>
  </si>
  <si>
    <t>Phylum</t>
  </si>
  <si>
    <t>Class</t>
  </si>
  <si>
    <t>Order</t>
  </si>
  <si>
    <t>Family</t>
  </si>
  <si>
    <t>Genus</t>
  </si>
  <si>
    <t>Species</t>
  </si>
  <si>
    <t/>
  </si>
  <si>
    <t>Xenasma tulasnelloideum</t>
  </si>
  <si>
    <t>Leptodontidium trabinellum</t>
  </si>
  <si>
    <t>Pseudogymnoascus appendiculatus</t>
  </si>
  <si>
    <t>Acremonium spinosum</t>
  </si>
  <si>
    <t>Fusicolla aquaeductuum</t>
  </si>
  <si>
    <t>Biatriospora sp</t>
  </si>
  <si>
    <t>Pochonia bulbillosa</t>
  </si>
  <si>
    <t>Middelhovenomyces tepae</t>
  </si>
  <si>
    <t>Botryobasidium laeve</t>
  </si>
  <si>
    <t>Mycena plumipes</t>
  </si>
  <si>
    <t>Ischnoderma resinosum</t>
  </si>
  <si>
    <t>Pluteus brunneidiscus</t>
  </si>
  <si>
    <t>Zignoella sp</t>
  </si>
  <si>
    <t>Chaetosphaeria sp</t>
  </si>
  <si>
    <t>Atractiellales sp</t>
  </si>
  <si>
    <t>Trichoderma minutisporum</t>
  </si>
  <si>
    <t>Sorocybe resinae</t>
  </si>
  <si>
    <t>Platygloeales sp</t>
  </si>
  <si>
    <t>Botryobasidium obtusisporum</t>
  </si>
  <si>
    <t>Xenochalara sp</t>
  </si>
  <si>
    <t>Mariannaea camptospora</t>
  </si>
  <si>
    <t>Volutella sp</t>
  </si>
  <si>
    <t>Candida santjacobensis</t>
  </si>
  <si>
    <t>Chytridiomycota sp</t>
  </si>
  <si>
    <t>Umbelopsis angularis</t>
  </si>
  <si>
    <t>Apiotrichum xylopini</t>
  </si>
  <si>
    <t>Nectria ramulariae</t>
  </si>
  <si>
    <t>Lecanoromycetes fam Incertae sedis sp</t>
  </si>
  <si>
    <t>Ceratocystis sp</t>
  </si>
  <si>
    <t>Plenodomus biglobosus</t>
  </si>
  <si>
    <t>Sporobolomyces roseus</t>
  </si>
  <si>
    <t>Phlebia radiata</t>
  </si>
  <si>
    <t>Cryptocoryneum condensatum</t>
  </si>
  <si>
    <t>Trichoderma trixiae</t>
  </si>
  <si>
    <t>Veronaea compacta</t>
  </si>
  <si>
    <t>Phaeoacremonium croatiense</t>
  </si>
  <si>
    <t>Eutypa lata</t>
  </si>
  <si>
    <t>Lophiotrema rubi</t>
  </si>
  <si>
    <t>Cuniculitrema polymorpha</t>
  </si>
  <si>
    <t>Scheffersomyces parashehatae</t>
  </si>
  <si>
    <t>Angustimassarina acerina</t>
  </si>
  <si>
    <t>Exidia nucleata</t>
  </si>
  <si>
    <t>Pyrenochaeta sp</t>
  </si>
  <si>
    <t>Tremella indecorata</t>
  </si>
  <si>
    <t>Mycena sanguinolenta</t>
  </si>
  <si>
    <t>Athelia epiphylla</t>
  </si>
  <si>
    <t>Heterobasidion australe</t>
  </si>
  <si>
    <t>Hyphodiscus sp</t>
  </si>
  <si>
    <t>Dacrymyces novae-zelandiae</t>
  </si>
  <si>
    <t>Sebacinales sp</t>
  </si>
  <si>
    <t>Hyaloscypha aureliella</t>
  </si>
  <si>
    <t>Meliniomyces sp</t>
  </si>
  <si>
    <t>Pseudeurotiaceae sp</t>
  </si>
  <si>
    <t>Cladosporium sp</t>
  </si>
  <si>
    <t>Chloridium sp</t>
  </si>
  <si>
    <t>Powellomyces sp</t>
  </si>
  <si>
    <t>Infundichalara sp</t>
  </si>
  <si>
    <t>Helotium sp</t>
  </si>
  <si>
    <t>Orbilia xanthostigma</t>
  </si>
  <si>
    <t>Rhodotorula sp</t>
  </si>
  <si>
    <t>Collophora sp</t>
  </si>
  <si>
    <t>Rozellomycota sp</t>
  </si>
  <si>
    <t>Lecanoromycetes sp</t>
  </si>
  <si>
    <t>Cladophialophora humicola</t>
  </si>
  <si>
    <t>Hyphodontia radula</t>
  </si>
  <si>
    <t>Exophiala psychrophila</t>
  </si>
  <si>
    <t>Fusarium solani</t>
  </si>
  <si>
    <t>Cephalothecaceae sp</t>
  </si>
  <si>
    <t>Mortierella gamsii</t>
  </si>
  <si>
    <t>Alternaria hordeicola</t>
  </si>
  <si>
    <t>Rhizophydium sp</t>
  </si>
  <si>
    <t>Phoma aloes</t>
  </si>
  <si>
    <t>Pezicula neosporulosa</t>
  </si>
  <si>
    <t>Psathyrella candolleana</t>
  </si>
  <si>
    <t>Cryptococcus pseudolongus</t>
  </si>
  <si>
    <t>Mortierellomycota sp</t>
  </si>
  <si>
    <t>Mycena abramsii</t>
  </si>
  <si>
    <t>Phialocephala compacta</t>
  </si>
  <si>
    <t>Hyaloscypha minuta</t>
  </si>
  <si>
    <t>Hyphodiscus brachyconius</t>
  </si>
  <si>
    <t>Leuconeurospora sp</t>
  </si>
  <si>
    <t>Auriculariales sp</t>
  </si>
  <si>
    <t>Chaetosphaeria vermicularioides</t>
  </si>
  <si>
    <t>Xenoacremonium recifei</t>
  </si>
  <si>
    <t>Xylaria carpophila</t>
  </si>
  <si>
    <t>Chaetosphaeria inaequalis</t>
  </si>
  <si>
    <t>Hemibeltrania sp</t>
  </si>
  <si>
    <t>Solicoccozyma terricola</t>
  </si>
  <si>
    <t>Cadophora melinii</t>
  </si>
  <si>
    <t>Hyaloscypha albohyalina var. spiralis</t>
  </si>
  <si>
    <t>Mortierellales sp</t>
  </si>
  <si>
    <t>Alternaria eichhorniae</t>
  </si>
  <si>
    <t>Botryosphaeriales sp</t>
  </si>
  <si>
    <t>Mrakia frigida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</si>
</sst>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164" fontId="0" fillId="0" borderId="0" xfId="0" applyNumberFormat="1"/>
    <xf numFmtId="165" fontId="0" fillId="0" borderId="0" xfId="0" applyNumberFormat="1"/>
    <xf numFmtId="0" fontId="0" fillId="0" borderId="0" xfId="0" applyFill="1"/>
    <xf numFmtId="164" fontId="0" fillId="0" borderId="0" xfId="0" applyNumberFormat="1" applyFill="1"/>
    <xf numFmtId="165" fontId="0" fillId="0" borderId="0" xfId="0" applyNumberForma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3"/>
  <sheetViews>
    <sheetView tabSelected="1" zoomScale="70" zoomScaleNormal="70" workbookViewId="0">
      <selection activeCell="Q18" sqref="Q18"/>
    </sheetView>
  </sheetViews>
  <sheetFormatPr baseColWidth="10" defaultRowHeight="15" x14ac:dyDescent="0.25"/>
  <cols>
    <col min="2" max="2" width="38.85546875" bestFit="1" customWidth="1"/>
    <col min="4" max="4" width="8.140625" customWidth="1"/>
    <col min="5" max="5" width="6.85546875" customWidth="1"/>
    <col min="6" max="6" width="6.7109375" customWidth="1"/>
    <col min="7" max="7" width="14" customWidth="1"/>
    <col min="8" max="8" width="14.7109375" customWidth="1"/>
    <col min="9" max="17" width="14.42578125" customWidth="1"/>
    <col min="18" max="18" width="39.28515625" bestFit="1" customWidth="1"/>
    <col min="28" max="28" width="15.42578125" bestFit="1" customWidth="1"/>
    <col min="29" max="29" width="16" customWidth="1"/>
    <col min="30" max="30" width="20.140625" bestFit="1" customWidth="1"/>
    <col min="31" max="31" width="6.85546875" customWidth="1"/>
    <col min="32" max="32" width="17.85546875" bestFit="1" customWidth="1"/>
    <col min="37" max="37" width="33.28515625" bestFit="1" customWidth="1"/>
  </cols>
  <sheetData>
    <row r="1" spans="1:18" s="1" customForma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2</v>
      </c>
      <c r="K1" s="1" t="s">
        <v>1006</v>
      </c>
      <c r="L1" s="1" t="s">
        <v>1007</v>
      </c>
      <c r="M1" s="1" t="s">
        <v>1008</v>
      </c>
      <c r="N1" s="1" t="s">
        <v>1009</v>
      </c>
      <c r="O1" s="1" t="s">
        <v>1010</v>
      </c>
      <c r="P1" s="1" t="s">
        <v>1011</v>
      </c>
      <c r="Q1" s="1" t="s">
        <v>1012</v>
      </c>
      <c r="R1" s="1" t="s">
        <v>1013</v>
      </c>
    </row>
    <row r="2" spans="1:18" x14ac:dyDescent="0.2">
      <c r="A2" t="s">
        <v>9</v>
      </c>
      <c r="B2" t="s">
        <v>10</v>
      </c>
      <c r="C2" t="s">
        <v>11</v>
      </c>
      <c r="D2">
        <v>1</v>
      </c>
      <c r="E2">
        <v>1</v>
      </c>
      <c r="F2">
        <v>1</v>
      </c>
      <c r="G2" s="2">
        <v>0.23303517752178601</v>
      </c>
      <c r="H2" s="2">
        <v>3.71806664366955E-2</v>
      </c>
      <c r="I2" s="3">
        <v>6.2676439089266003</v>
      </c>
      <c r="J2" s="3" t="s">
        <v>11</v>
      </c>
      <c r="K2" s="3" t="s">
        <v>720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</row>
    <row r="3" spans="1:18" x14ac:dyDescent="0.2">
      <c r="A3" t="s">
        <v>9</v>
      </c>
      <c r="B3" t="s">
        <v>10</v>
      </c>
      <c r="C3" t="s">
        <v>19</v>
      </c>
      <c r="D3">
        <v>0.91400000000000003</v>
      </c>
      <c r="E3">
        <v>0.34100000000000003</v>
      </c>
      <c r="F3">
        <v>0.37308533916849002</v>
      </c>
      <c r="G3" s="2">
        <v>9.8465001302683406E-4</v>
      </c>
      <c r="H3" s="2">
        <v>1.42177691226161E-3</v>
      </c>
      <c r="I3" s="3">
        <v>0.69254888339729803</v>
      </c>
      <c r="J3" s="3" t="s">
        <v>19</v>
      </c>
      <c r="K3" s="3" t="s">
        <v>730</v>
      </c>
      <c r="L3" s="3" t="s">
        <v>12</v>
      </c>
      <c r="M3" s="3" t="s">
        <v>13</v>
      </c>
      <c r="N3" s="3" t="s">
        <v>14</v>
      </c>
      <c r="O3" s="3" t="s">
        <v>20</v>
      </c>
      <c r="P3" s="3" t="s">
        <v>21</v>
      </c>
      <c r="Q3" s="3" t="s">
        <v>22</v>
      </c>
      <c r="R3" s="3" t="s">
        <v>23</v>
      </c>
    </row>
    <row r="4" spans="1:18" x14ac:dyDescent="0.2">
      <c r="A4" t="s">
        <v>9</v>
      </c>
      <c r="B4" t="s">
        <v>10</v>
      </c>
      <c r="C4" t="s">
        <v>24</v>
      </c>
      <c r="D4">
        <v>0.97399999999999998</v>
      </c>
      <c r="E4">
        <v>0.93500000000000005</v>
      </c>
      <c r="F4">
        <v>0.95995893223819295</v>
      </c>
      <c r="G4" s="2">
        <v>0.17044660994913299</v>
      </c>
      <c r="H4" s="2">
        <v>5.2873559900071504E-4</v>
      </c>
      <c r="I4" s="3">
        <v>322.36643470057498</v>
      </c>
      <c r="J4" s="3" t="s">
        <v>24</v>
      </c>
      <c r="K4" s="3" t="s">
        <v>738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148</v>
      </c>
      <c r="Q4" s="3" t="s">
        <v>26</v>
      </c>
      <c r="R4" s="3" t="s">
        <v>27</v>
      </c>
    </row>
    <row r="5" spans="1:18" x14ac:dyDescent="0.2">
      <c r="A5" t="s">
        <v>9</v>
      </c>
      <c r="B5" t="s">
        <v>10</v>
      </c>
      <c r="C5" t="s">
        <v>28</v>
      </c>
      <c r="D5">
        <v>1</v>
      </c>
      <c r="E5">
        <v>1</v>
      </c>
      <c r="F5">
        <v>1</v>
      </c>
      <c r="G5" s="2">
        <v>0.20782306098037401</v>
      </c>
      <c r="H5" s="2">
        <v>1.61268475992998E-4</v>
      </c>
      <c r="I5" s="3">
        <v>1288.6775279590099</v>
      </c>
      <c r="J5" s="3" t="s">
        <v>28</v>
      </c>
      <c r="K5" s="3" t="s">
        <v>741</v>
      </c>
      <c r="L5" s="3" t="s">
        <v>12</v>
      </c>
      <c r="M5" s="3" t="s">
        <v>13</v>
      </c>
      <c r="N5" s="3" t="s">
        <v>14</v>
      </c>
      <c r="O5" s="3" t="s">
        <v>15</v>
      </c>
      <c r="P5" s="3" t="s">
        <v>29</v>
      </c>
      <c r="Q5" s="3"/>
      <c r="R5" s="3" t="s">
        <v>1014</v>
      </c>
    </row>
    <row r="6" spans="1:18" x14ac:dyDescent="0.2">
      <c r="A6" t="s">
        <v>9</v>
      </c>
      <c r="B6" t="s">
        <v>10</v>
      </c>
      <c r="C6" t="s">
        <v>30</v>
      </c>
      <c r="D6">
        <v>0.436</v>
      </c>
      <c r="E6">
        <v>0.26700000000000002</v>
      </c>
      <c r="F6">
        <v>0.61238532110091703</v>
      </c>
      <c r="G6" s="2">
        <v>4.25979738907674E-5</v>
      </c>
      <c r="H6" s="2">
        <v>7.1818431489704699E-3</v>
      </c>
      <c r="I6" s="3">
        <v>5.9313428331937302E-3</v>
      </c>
      <c r="J6" s="3" t="s">
        <v>30</v>
      </c>
      <c r="K6" s="3" t="s">
        <v>771</v>
      </c>
      <c r="L6" s="3" t="s">
        <v>12</v>
      </c>
      <c r="M6" s="3" t="s">
        <v>13</v>
      </c>
      <c r="N6" s="3" t="s">
        <v>14</v>
      </c>
      <c r="O6" s="3" t="s">
        <v>15</v>
      </c>
      <c r="P6" s="3" t="s">
        <v>31</v>
      </c>
      <c r="Q6" s="3" t="s">
        <v>772</v>
      </c>
      <c r="R6" s="3" t="s">
        <v>1015</v>
      </c>
    </row>
    <row r="7" spans="1:18" x14ac:dyDescent="0.2">
      <c r="A7" t="s">
        <v>9</v>
      </c>
      <c r="B7" t="s">
        <v>10</v>
      </c>
      <c r="C7" t="s">
        <v>32</v>
      </c>
      <c r="D7">
        <v>0.96199999999999997</v>
      </c>
      <c r="E7">
        <v>0.96199999999999997</v>
      </c>
      <c r="F7">
        <v>1</v>
      </c>
      <c r="G7" s="2">
        <v>6.8693135589259404E-4</v>
      </c>
      <c r="H7" s="2">
        <v>5.6559803777359603E-3</v>
      </c>
      <c r="I7" s="3">
        <v>0.121452216948385</v>
      </c>
      <c r="J7" s="3" t="s">
        <v>32</v>
      </c>
      <c r="K7" s="3" t="s">
        <v>783</v>
      </c>
      <c r="L7" s="3" t="s">
        <v>12</v>
      </c>
      <c r="M7" s="3" t="s">
        <v>13</v>
      </c>
      <c r="N7" s="3" t="s">
        <v>14</v>
      </c>
      <c r="O7" s="3" t="s">
        <v>20</v>
      </c>
      <c r="P7" s="3" t="s">
        <v>21</v>
      </c>
      <c r="Q7" s="3" t="s">
        <v>22</v>
      </c>
      <c r="R7" s="3" t="s">
        <v>1014</v>
      </c>
    </row>
    <row r="8" spans="1:18" x14ac:dyDescent="0.2">
      <c r="A8" t="s">
        <v>9</v>
      </c>
      <c r="B8" t="s">
        <v>10</v>
      </c>
      <c r="C8" t="s">
        <v>33</v>
      </c>
      <c r="D8">
        <v>0.16700000000000001</v>
      </c>
      <c r="E8">
        <v>0.11700000000000001</v>
      </c>
      <c r="F8">
        <v>0.70059880239521</v>
      </c>
      <c r="G8" s="2">
        <v>2.201238496603E-5</v>
      </c>
      <c r="H8" s="2">
        <v>1.7642709298073499E-3</v>
      </c>
      <c r="I8" s="3">
        <v>1.24767599999132E-2</v>
      </c>
      <c r="J8" s="3" t="s">
        <v>33</v>
      </c>
      <c r="K8" s="3" t="s">
        <v>814</v>
      </c>
      <c r="L8" s="3" t="s">
        <v>12</v>
      </c>
      <c r="M8" s="3" t="s">
        <v>35</v>
      </c>
      <c r="N8" s="3" t="s">
        <v>111</v>
      </c>
      <c r="O8" s="3" t="s">
        <v>112</v>
      </c>
      <c r="P8" s="3"/>
      <c r="Q8" s="3"/>
      <c r="R8" s="3" t="s">
        <v>1014</v>
      </c>
    </row>
    <row r="9" spans="1:18" x14ac:dyDescent="0.2">
      <c r="A9" t="s">
        <v>9</v>
      </c>
      <c r="B9" t="s">
        <v>10</v>
      </c>
      <c r="C9" t="s">
        <v>34</v>
      </c>
      <c r="D9">
        <v>1</v>
      </c>
      <c r="E9">
        <v>1</v>
      </c>
      <c r="F9">
        <v>1</v>
      </c>
      <c r="G9" s="2">
        <v>1.0785365187243601E-2</v>
      </c>
      <c r="H9" s="2">
        <v>2.0460359137975599E-4</v>
      </c>
      <c r="I9" s="3">
        <v>52.713469565767902</v>
      </c>
      <c r="J9" s="3" t="s">
        <v>34</v>
      </c>
      <c r="K9" s="3" t="s">
        <v>722</v>
      </c>
      <c r="L9" s="3" t="s">
        <v>12</v>
      </c>
      <c r="M9" s="3" t="s">
        <v>35</v>
      </c>
      <c r="N9" s="3"/>
      <c r="O9" s="3"/>
      <c r="P9" s="3"/>
      <c r="Q9" s="3"/>
      <c r="R9" s="3" t="s">
        <v>1014</v>
      </c>
    </row>
    <row r="10" spans="1:18" x14ac:dyDescent="0.2">
      <c r="A10" t="s">
        <v>9</v>
      </c>
      <c r="B10" t="s">
        <v>10</v>
      </c>
      <c r="C10" t="s">
        <v>39</v>
      </c>
      <c r="D10">
        <v>0.41799999999999998</v>
      </c>
      <c r="E10">
        <v>0.19800000000000001</v>
      </c>
      <c r="F10">
        <v>0.47368421052631599</v>
      </c>
      <c r="G10" s="2">
        <v>1.05758015771086E-4</v>
      </c>
      <c r="H10" s="2">
        <v>8.6898724691713495E-4</v>
      </c>
      <c r="I10" s="3">
        <v>0.12170260972906</v>
      </c>
      <c r="J10" s="3" t="s">
        <v>39</v>
      </c>
      <c r="K10" s="3" t="s">
        <v>834</v>
      </c>
      <c r="L10" s="3" t="s">
        <v>12</v>
      </c>
      <c r="M10" s="3" t="s">
        <v>35</v>
      </c>
      <c r="N10" s="3" t="s">
        <v>40</v>
      </c>
      <c r="O10" s="3" t="s">
        <v>41</v>
      </c>
      <c r="P10" s="3" t="s">
        <v>42</v>
      </c>
      <c r="Q10" s="3" t="s">
        <v>43</v>
      </c>
      <c r="R10" s="3" t="s">
        <v>44</v>
      </c>
    </row>
    <row r="11" spans="1:18" x14ac:dyDescent="0.2">
      <c r="A11" t="s">
        <v>9</v>
      </c>
      <c r="B11" t="s">
        <v>10</v>
      </c>
      <c r="C11" t="s">
        <v>45</v>
      </c>
      <c r="D11">
        <v>0.86899999999999999</v>
      </c>
      <c r="E11">
        <v>0.64700000000000002</v>
      </c>
      <c r="F11">
        <v>0.74453394706559295</v>
      </c>
      <c r="G11" s="2">
        <v>1.32807653771391E-4</v>
      </c>
      <c r="H11" s="2">
        <v>4.6583353573857999E-4</v>
      </c>
      <c r="I11" s="3">
        <v>0.28509680729796399</v>
      </c>
      <c r="J11" s="3" t="s">
        <v>45</v>
      </c>
      <c r="K11" s="3" t="s">
        <v>866</v>
      </c>
      <c r="L11" s="3" t="s">
        <v>12</v>
      </c>
      <c r="M11" s="3" t="s">
        <v>13</v>
      </c>
      <c r="N11" s="3" t="s">
        <v>46</v>
      </c>
      <c r="O11" s="3"/>
      <c r="P11" s="3"/>
      <c r="Q11" s="3"/>
      <c r="R11" s="3" t="s">
        <v>1014</v>
      </c>
    </row>
    <row r="12" spans="1:18" x14ac:dyDescent="0.2">
      <c r="A12" t="s">
        <v>9</v>
      </c>
      <c r="B12" t="s">
        <v>10</v>
      </c>
      <c r="C12" t="s">
        <v>48</v>
      </c>
      <c r="D12">
        <v>0.19700000000000001</v>
      </c>
      <c r="E12">
        <v>0.19700000000000001</v>
      </c>
      <c r="F12">
        <v>1</v>
      </c>
      <c r="G12" s="2">
        <v>2.27834873511212E-3</v>
      </c>
      <c r="H12" s="2">
        <v>1.2154079699162199E-6</v>
      </c>
      <c r="I12" s="3">
        <v>1874.55471043946</v>
      </c>
      <c r="J12" s="3" t="s">
        <v>48</v>
      </c>
      <c r="K12" s="3" t="s">
        <v>767</v>
      </c>
      <c r="L12" s="3" t="s">
        <v>12</v>
      </c>
      <c r="M12" s="3"/>
      <c r="N12" s="3"/>
      <c r="O12" s="3"/>
      <c r="P12" s="3"/>
      <c r="Q12" s="3"/>
      <c r="R12" s="3" t="s">
        <v>1014</v>
      </c>
    </row>
    <row r="13" spans="1:18" x14ac:dyDescent="0.2">
      <c r="A13" t="s">
        <v>9</v>
      </c>
      <c r="B13" t="s">
        <v>10</v>
      </c>
      <c r="C13" t="s">
        <v>51</v>
      </c>
      <c r="D13">
        <v>1</v>
      </c>
      <c r="E13">
        <v>0.46100000000000002</v>
      </c>
      <c r="F13">
        <v>0.46100000000000002</v>
      </c>
      <c r="G13" s="2">
        <v>3.5946454503354801E-4</v>
      </c>
      <c r="H13" s="2">
        <v>7.6599322465486906E-5</v>
      </c>
      <c r="I13" s="3">
        <v>4.6927901378698298</v>
      </c>
      <c r="J13" s="3" t="s">
        <v>51</v>
      </c>
      <c r="K13" s="3" t="s">
        <v>899</v>
      </c>
      <c r="L13" s="3" t="s">
        <v>12</v>
      </c>
      <c r="M13" s="3" t="s">
        <v>35</v>
      </c>
      <c r="N13" s="3" t="s">
        <v>52</v>
      </c>
      <c r="O13" s="3" t="s">
        <v>83</v>
      </c>
      <c r="P13" s="3" t="s">
        <v>900</v>
      </c>
      <c r="Q13" s="3" t="s">
        <v>901</v>
      </c>
      <c r="R13" s="3" t="s">
        <v>1014</v>
      </c>
    </row>
    <row r="14" spans="1:18" x14ac:dyDescent="0.2">
      <c r="A14" t="s">
        <v>9</v>
      </c>
      <c r="B14" t="s">
        <v>10</v>
      </c>
      <c r="C14" t="s">
        <v>54</v>
      </c>
      <c r="D14">
        <v>0.878</v>
      </c>
      <c r="E14">
        <v>0.41799999999999998</v>
      </c>
      <c r="F14">
        <v>0.47608200455580901</v>
      </c>
      <c r="G14" s="2">
        <v>2.1647500659127401E-4</v>
      </c>
      <c r="H14" s="2">
        <v>3.3598387032599003E-4</v>
      </c>
      <c r="I14" s="3">
        <v>0.64430178264581095</v>
      </c>
      <c r="J14" s="3" t="s">
        <v>54</v>
      </c>
      <c r="K14" s="3" t="s">
        <v>895</v>
      </c>
      <c r="L14" s="3" t="s">
        <v>12</v>
      </c>
      <c r="M14" s="3" t="s">
        <v>35</v>
      </c>
      <c r="N14" s="3" t="s">
        <v>36</v>
      </c>
      <c r="O14" s="3" t="s">
        <v>37</v>
      </c>
      <c r="P14" s="3" t="s">
        <v>38</v>
      </c>
      <c r="Q14" s="3" t="s">
        <v>55</v>
      </c>
      <c r="R14" s="3" t="s">
        <v>56</v>
      </c>
    </row>
    <row r="15" spans="1:18" x14ac:dyDescent="0.2">
      <c r="A15" t="s">
        <v>9</v>
      </c>
      <c r="B15" t="s">
        <v>10</v>
      </c>
      <c r="C15" t="s">
        <v>57</v>
      </c>
      <c r="D15">
        <v>0.49099999999999999</v>
      </c>
      <c r="E15">
        <v>0.49099999999999999</v>
      </c>
      <c r="F15">
        <v>1</v>
      </c>
      <c r="G15" s="2">
        <v>1.5409808970349101E-3</v>
      </c>
      <c r="H15" s="2">
        <v>1.1608051809056799E-6</v>
      </c>
      <c r="I15" s="3">
        <v>1327.51035434956</v>
      </c>
      <c r="J15" s="3" t="s">
        <v>57</v>
      </c>
      <c r="K15" s="3" t="s">
        <v>911</v>
      </c>
      <c r="L15" s="3" t="s">
        <v>12</v>
      </c>
      <c r="M15" s="3" t="s">
        <v>35</v>
      </c>
      <c r="N15" s="3" t="s">
        <v>40</v>
      </c>
      <c r="O15" s="3" t="s">
        <v>58</v>
      </c>
      <c r="P15" s="3" t="s">
        <v>59</v>
      </c>
      <c r="Q15" s="3" t="s">
        <v>60</v>
      </c>
      <c r="R15" s="3" t="s">
        <v>61</v>
      </c>
    </row>
    <row r="16" spans="1:18" x14ac:dyDescent="0.2">
      <c r="A16" t="s">
        <v>9</v>
      </c>
      <c r="B16" t="s">
        <v>10</v>
      </c>
      <c r="C16" t="s">
        <v>62</v>
      </c>
      <c r="D16">
        <v>6.8000000000000005E-2</v>
      </c>
      <c r="E16">
        <v>6.8000000000000005E-2</v>
      </c>
      <c r="F16">
        <v>1</v>
      </c>
      <c r="G16" s="2">
        <v>2.4429768332952101E-5</v>
      </c>
      <c r="H16" s="2">
        <v>1.11092976737111E-4</v>
      </c>
      <c r="I16" s="3">
        <v>0.21990380535722301</v>
      </c>
      <c r="J16" s="3" t="s">
        <v>62</v>
      </c>
      <c r="K16" s="3" t="s">
        <v>917</v>
      </c>
      <c r="L16" s="3" t="s">
        <v>12</v>
      </c>
      <c r="M16" s="3" t="s">
        <v>35</v>
      </c>
      <c r="N16" s="3" t="s">
        <v>40</v>
      </c>
      <c r="O16" s="3" t="s">
        <v>63</v>
      </c>
      <c r="P16" s="3" t="s">
        <v>64</v>
      </c>
      <c r="Q16" s="3" t="s">
        <v>65</v>
      </c>
      <c r="R16" s="3" t="s">
        <v>1014</v>
      </c>
    </row>
    <row r="17" spans="1:18" x14ac:dyDescent="0.2">
      <c r="A17" t="s">
        <v>9</v>
      </c>
      <c r="B17" t="s">
        <v>10</v>
      </c>
      <c r="C17" t="s">
        <v>66</v>
      </c>
      <c r="D17">
        <v>0.56899999999999995</v>
      </c>
      <c r="E17">
        <v>0.37</v>
      </c>
      <c r="F17">
        <v>0.65026362038664298</v>
      </c>
      <c r="G17" s="2">
        <v>3.8903792104575199E-4</v>
      </c>
      <c r="H17" s="2">
        <v>7.0931496682976705E-5</v>
      </c>
      <c r="I17" s="3">
        <v>5.4846991708708703</v>
      </c>
      <c r="J17" s="3" t="s">
        <v>66</v>
      </c>
      <c r="K17" s="3" t="s">
        <v>725</v>
      </c>
      <c r="L17" s="3" t="s">
        <v>12</v>
      </c>
      <c r="M17" s="3" t="s">
        <v>35</v>
      </c>
      <c r="N17" s="3" t="s">
        <v>67</v>
      </c>
      <c r="O17" s="3" t="s">
        <v>68</v>
      </c>
      <c r="P17" s="3" t="s">
        <v>726</v>
      </c>
      <c r="Q17" s="3" t="s">
        <v>69</v>
      </c>
      <c r="R17" s="3" t="s">
        <v>1016</v>
      </c>
    </row>
    <row r="18" spans="1:18" x14ac:dyDescent="0.2">
      <c r="A18" t="s">
        <v>9</v>
      </c>
      <c r="B18" t="s">
        <v>10</v>
      </c>
      <c r="C18" t="s">
        <v>70</v>
      </c>
      <c r="D18">
        <v>0.749</v>
      </c>
      <c r="E18">
        <v>0.749</v>
      </c>
      <c r="F18">
        <v>1</v>
      </c>
      <c r="G18" s="2">
        <v>1.6882258188133199E-4</v>
      </c>
      <c r="H18" s="2">
        <v>2.7189848817378401E-5</v>
      </c>
      <c r="I18" s="3">
        <v>6.2090298116490104</v>
      </c>
      <c r="J18" s="3" t="s">
        <v>70</v>
      </c>
      <c r="K18" s="3" t="s">
        <v>932</v>
      </c>
      <c r="L18" s="3" t="s">
        <v>12</v>
      </c>
      <c r="M18" s="3" t="s">
        <v>35</v>
      </c>
      <c r="N18" s="3" t="s">
        <v>67</v>
      </c>
      <c r="O18" s="3" t="s">
        <v>826</v>
      </c>
      <c r="P18" s="3" t="s">
        <v>71</v>
      </c>
      <c r="Q18" s="3" t="s">
        <v>72</v>
      </c>
      <c r="R18" s="3" t="s">
        <v>1017</v>
      </c>
    </row>
    <row r="19" spans="1:18" x14ac:dyDescent="0.2">
      <c r="A19" t="s">
        <v>9</v>
      </c>
      <c r="B19" t="s">
        <v>10</v>
      </c>
      <c r="C19" t="s">
        <v>73</v>
      </c>
      <c r="D19">
        <v>0.19900000000000001</v>
      </c>
      <c r="E19">
        <v>0.19900000000000001</v>
      </c>
      <c r="F19">
        <v>1</v>
      </c>
      <c r="G19" s="2">
        <v>5.8780687195703605E-4</v>
      </c>
      <c r="H19" s="2">
        <v>1.2154079699162199E-6</v>
      </c>
      <c r="I19" s="3">
        <v>483.62927223321799</v>
      </c>
      <c r="J19" s="3" t="s">
        <v>73</v>
      </c>
      <c r="K19" s="3" t="s">
        <v>934</v>
      </c>
      <c r="L19" s="3" t="s">
        <v>12</v>
      </c>
      <c r="M19" s="3" t="s">
        <v>35</v>
      </c>
      <c r="N19" s="3" t="s">
        <v>40</v>
      </c>
      <c r="O19" s="3" t="s">
        <v>58</v>
      </c>
      <c r="P19" s="3" t="s">
        <v>795</v>
      </c>
      <c r="Q19" s="3" t="s">
        <v>929</v>
      </c>
      <c r="R19" s="3" t="s">
        <v>1018</v>
      </c>
    </row>
    <row r="20" spans="1:18" x14ac:dyDescent="0.2">
      <c r="A20" t="s">
        <v>9</v>
      </c>
      <c r="B20" t="s">
        <v>10</v>
      </c>
      <c r="C20" t="s">
        <v>74</v>
      </c>
      <c r="D20">
        <v>0.89200000000000002</v>
      </c>
      <c r="E20">
        <v>0.55100000000000005</v>
      </c>
      <c r="F20">
        <v>0.61771300448430499</v>
      </c>
      <c r="G20" s="2">
        <v>1.02347909580892E-4</v>
      </c>
      <c r="H20" s="2">
        <v>1.8193677954401599E-5</v>
      </c>
      <c r="I20" s="3">
        <v>5.6254656060970198</v>
      </c>
      <c r="J20" s="3" t="s">
        <v>74</v>
      </c>
      <c r="K20" s="3" t="s">
        <v>785</v>
      </c>
      <c r="L20" s="3" t="s">
        <v>12</v>
      </c>
      <c r="M20" s="3" t="s">
        <v>35</v>
      </c>
      <c r="N20" s="3" t="s">
        <v>36</v>
      </c>
      <c r="O20" s="3" t="s">
        <v>37</v>
      </c>
      <c r="P20" s="3" t="s">
        <v>38</v>
      </c>
      <c r="Q20" s="3" t="s">
        <v>187</v>
      </c>
      <c r="R20" s="3" t="s">
        <v>328</v>
      </c>
    </row>
    <row r="21" spans="1:18" x14ac:dyDescent="0.2">
      <c r="A21" t="s">
        <v>9</v>
      </c>
      <c r="B21" t="s">
        <v>10</v>
      </c>
      <c r="C21" t="s">
        <v>75</v>
      </c>
      <c r="D21">
        <v>0.46600000000000003</v>
      </c>
      <c r="E21">
        <v>0.33700000000000002</v>
      </c>
      <c r="F21">
        <v>0.72317596566523601</v>
      </c>
      <c r="G21" s="2">
        <v>7.5591962655805102E-5</v>
      </c>
      <c r="H21" s="2">
        <v>3.9067398093465103E-6</v>
      </c>
      <c r="I21" s="3">
        <v>19.3491162311241</v>
      </c>
      <c r="J21" s="3" t="s">
        <v>75</v>
      </c>
      <c r="K21" s="3" t="s">
        <v>952</v>
      </c>
      <c r="L21" s="3" t="s">
        <v>12</v>
      </c>
      <c r="M21" s="3" t="s">
        <v>35</v>
      </c>
      <c r="N21" s="3" t="s">
        <v>40</v>
      </c>
      <c r="O21" s="3" t="s">
        <v>58</v>
      </c>
      <c r="P21" s="3" t="s">
        <v>76</v>
      </c>
      <c r="Q21" s="3" t="s">
        <v>953</v>
      </c>
      <c r="R21" s="3" t="s">
        <v>1019</v>
      </c>
    </row>
    <row r="22" spans="1:18" x14ac:dyDescent="0.2">
      <c r="A22" t="s">
        <v>9</v>
      </c>
      <c r="B22" t="s">
        <v>10</v>
      </c>
      <c r="C22" t="s">
        <v>78</v>
      </c>
      <c r="D22">
        <v>0.109</v>
      </c>
      <c r="E22">
        <v>0.109</v>
      </c>
      <c r="F22">
        <v>1</v>
      </c>
      <c r="G22" s="2">
        <v>3.0049191907665099E-5</v>
      </c>
      <c r="H22" s="2">
        <v>8.0598192710323105E-6</v>
      </c>
      <c r="I22" s="3">
        <v>3.7282711804301201</v>
      </c>
      <c r="J22" s="3" t="s">
        <v>78</v>
      </c>
      <c r="K22" s="3" t="s">
        <v>959</v>
      </c>
      <c r="L22" s="3" t="s">
        <v>12</v>
      </c>
      <c r="M22" s="3" t="s">
        <v>35</v>
      </c>
      <c r="N22" s="3" t="s">
        <v>36</v>
      </c>
      <c r="O22" s="3" t="s">
        <v>37</v>
      </c>
      <c r="P22" s="3" t="s">
        <v>79</v>
      </c>
      <c r="Q22" s="3" t="s">
        <v>80</v>
      </c>
      <c r="R22" s="3" t="s">
        <v>81</v>
      </c>
    </row>
    <row r="23" spans="1:18" x14ac:dyDescent="0.2">
      <c r="A23" t="s">
        <v>9</v>
      </c>
      <c r="B23" t="s">
        <v>10</v>
      </c>
      <c r="C23" t="s">
        <v>82</v>
      </c>
      <c r="D23">
        <v>0.59199999999999997</v>
      </c>
      <c r="E23">
        <v>0.23</v>
      </c>
      <c r="F23">
        <v>0.38851351351351399</v>
      </c>
      <c r="G23" s="2">
        <v>1.02324388645706E-4</v>
      </c>
      <c r="H23" s="2">
        <v>1.7484029925300801E-5</v>
      </c>
      <c r="I23" s="3">
        <v>5.8524487250867798</v>
      </c>
      <c r="J23" s="3" t="s">
        <v>82</v>
      </c>
      <c r="K23" s="3" t="s">
        <v>966</v>
      </c>
      <c r="L23" s="3" t="s">
        <v>12</v>
      </c>
      <c r="M23" s="3" t="s">
        <v>35</v>
      </c>
      <c r="N23" s="3" t="s">
        <v>52</v>
      </c>
      <c r="O23" s="3" t="s">
        <v>83</v>
      </c>
      <c r="P23" s="3" t="s">
        <v>84</v>
      </c>
      <c r="Q23" s="3" t="s">
        <v>967</v>
      </c>
      <c r="R23" s="3" t="s">
        <v>1020</v>
      </c>
    </row>
    <row r="24" spans="1:18" x14ac:dyDescent="0.2">
      <c r="A24" t="s">
        <v>9</v>
      </c>
      <c r="B24" t="s">
        <v>10</v>
      </c>
      <c r="C24" t="s">
        <v>85</v>
      </c>
      <c r="D24">
        <v>0.33</v>
      </c>
      <c r="E24">
        <v>0.33</v>
      </c>
      <c r="F24">
        <v>1</v>
      </c>
      <c r="G24" s="2">
        <v>6.1756766774212303E-5</v>
      </c>
      <c r="H24" s="2">
        <v>7.0716332823660796E-6</v>
      </c>
      <c r="I24" s="3">
        <v>8.7330273372927607</v>
      </c>
      <c r="J24" s="3" t="s">
        <v>85</v>
      </c>
      <c r="K24" s="3" t="s">
        <v>969</v>
      </c>
      <c r="L24" s="3" t="s">
        <v>12</v>
      </c>
      <c r="M24" s="3" t="s">
        <v>35</v>
      </c>
      <c r="N24" s="3" t="s">
        <v>40</v>
      </c>
      <c r="O24" s="3" t="s">
        <v>58</v>
      </c>
      <c r="P24" s="3" t="s">
        <v>59</v>
      </c>
      <c r="Q24" s="3" t="s">
        <v>970</v>
      </c>
      <c r="R24" s="3" t="s">
        <v>1021</v>
      </c>
    </row>
    <row r="25" spans="1:18" x14ac:dyDescent="0.2">
      <c r="A25" t="s">
        <v>9</v>
      </c>
      <c r="B25" t="s">
        <v>10</v>
      </c>
      <c r="C25" t="s">
        <v>86</v>
      </c>
      <c r="D25">
        <v>0.441</v>
      </c>
      <c r="E25">
        <v>0.441</v>
      </c>
      <c r="F25">
        <v>1</v>
      </c>
      <c r="G25" s="2">
        <v>1.97199352500213E-4</v>
      </c>
      <c r="H25" s="2">
        <v>6.94369497085982E-6</v>
      </c>
      <c r="I25" s="3">
        <v>28.399771782572198</v>
      </c>
      <c r="J25" s="3" t="s">
        <v>86</v>
      </c>
      <c r="K25" s="3" t="s">
        <v>848</v>
      </c>
      <c r="L25" s="3" t="s">
        <v>12</v>
      </c>
      <c r="M25" s="3" t="s">
        <v>35</v>
      </c>
      <c r="N25" s="3" t="s">
        <v>52</v>
      </c>
      <c r="O25" s="3" t="s">
        <v>83</v>
      </c>
      <c r="P25" s="3"/>
      <c r="Q25" s="3"/>
      <c r="R25" s="3" t="s">
        <v>1014</v>
      </c>
    </row>
    <row r="26" spans="1:18" x14ac:dyDescent="0.2">
      <c r="A26" t="s">
        <v>9</v>
      </c>
      <c r="B26" t="s">
        <v>10</v>
      </c>
      <c r="C26" t="s">
        <v>87</v>
      </c>
      <c r="D26">
        <v>0.186</v>
      </c>
      <c r="E26">
        <v>0.159</v>
      </c>
      <c r="F26">
        <v>0.85483870967741904</v>
      </c>
      <c r="G26" s="2">
        <v>2.9817604990075601E-5</v>
      </c>
      <c r="H26" s="2">
        <v>7.5589602485473296E-6</v>
      </c>
      <c r="I26" s="3">
        <v>3.94467016754135</v>
      </c>
      <c r="J26" s="3" t="s">
        <v>87</v>
      </c>
      <c r="K26" s="3" t="s">
        <v>722</v>
      </c>
      <c r="L26" s="3" t="s">
        <v>12</v>
      </c>
      <c r="M26" s="3" t="s">
        <v>35</v>
      </c>
      <c r="N26" s="3"/>
      <c r="O26" s="3"/>
      <c r="P26" s="3"/>
      <c r="Q26" s="3"/>
      <c r="R26" s="3" t="s">
        <v>1014</v>
      </c>
    </row>
    <row r="27" spans="1:18" x14ac:dyDescent="0.2">
      <c r="A27" t="s">
        <v>9</v>
      </c>
      <c r="B27" t="s">
        <v>10</v>
      </c>
      <c r="C27" t="s">
        <v>88</v>
      </c>
      <c r="D27">
        <v>0.76200000000000001</v>
      </c>
      <c r="E27">
        <v>0.76200000000000001</v>
      </c>
      <c r="F27">
        <v>1</v>
      </c>
      <c r="G27" s="2">
        <v>1.2494032958971699E-4</v>
      </c>
      <c r="H27" s="2">
        <v>1.1023340821856201E-6</v>
      </c>
      <c r="I27" s="3">
        <v>113.341619032585</v>
      </c>
      <c r="J27" s="3" t="s">
        <v>88</v>
      </c>
      <c r="K27" s="3" t="s">
        <v>895</v>
      </c>
      <c r="L27" s="3" t="s">
        <v>12</v>
      </c>
      <c r="M27" s="3" t="s">
        <v>35</v>
      </c>
      <c r="N27" s="3" t="s">
        <v>36</v>
      </c>
      <c r="O27" s="3" t="s">
        <v>37</v>
      </c>
      <c r="P27" s="3" t="s">
        <v>38</v>
      </c>
      <c r="Q27" s="3" t="s">
        <v>55</v>
      </c>
      <c r="R27" s="3" t="s">
        <v>56</v>
      </c>
    </row>
    <row r="28" spans="1:18" x14ac:dyDescent="0.2">
      <c r="A28" t="s">
        <v>9</v>
      </c>
      <c r="B28" t="s">
        <v>10</v>
      </c>
      <c r="C28" t="s">
        <v>89</v>
      </c>
      <c r="D28">
        <v>0.13500000000000001</v>
      </c>
      <c r="E28">
        <v>0.13500000000000001</v>
      </c>
      <c r="F28">
        <v>1</v>
      </c>
      <c r="G28" s="2">
        <v>4.6673740216571603E-5</v>
      </c>
      <c r="H28" s="2">
        <v>2.6291228472510601E-6</v>
      </c>
      <c r="I28" s="3">
        <v>17.7525900949712</v>
      </c>
      <c r="J28" s="3" t="s">
        <v>89</v>
      </c>
      <c r="K28" s="3" t="s">
        <v>767</v>
      </c>
      <c r="L28" s="3" t="s">
        <v>12</v>
      </c>
      <c r="M28" s="3"/>
      <c r="N28" s="3"/>
      <c r="O28" s="3"/>
      <c r="P28" s="3"/>
      <c r="Q28" s="3"/>
      <c r="R28" s="3" t="s">
        <v>1014</v>
      </c>
    </row>
    <row r="29" spans="1:18" x14ac:dyDescent="0.2">
      <c r="A29" t="s">
        <v>9</v>
      </c>
      <c r="B29" t="s">
        <v>10</v>
      </c>
      <c r="C29" t="s">
        <v>90</v>
      </c>
      <c r="D29">
        <v>0.17100000000000001</v>
      </c>
      <c r="E29">
        <v>0.17100000000000001</v>
      </c>
      <c r="F29">
        <v>1</v>
      </c>
      <c r="G29" s="2">
        <v>6.4353115506379105E-5</v>
      </c>
      <c r="H29" s="2">
        <v>4.1570448399641699E-6</v>
      </c>
      <c r="I29" s="3">
        <v>15.4804958771948</v>
      </c>
      <c r="J29" s="3" t="s">
        <v>90</v>
      </c>
      <c r="K29" s="3" t="s">
        <v>859</v>
      </c>
      <c r="L29" s="3" t="s">
        <v>12</v>
      </c>
      <c r="M29" s="3" t="s">
        <v>35</v>
      </c>
      <c r="N29" s="3" t="s">
        <v>36</v>
      </c>
      <c r="O29" s="3" t="s">
        <v>37</v>
      </c>
      <c r="P29" s="3" t="s">
        <v>38</v>
      </c>
      <c r="Q29" s="3" t="s">
        <v>270</v>
      </c>
      <c r="R29" s="3" t="s">
        <v>1014</v>
      </c>
    </row>
    <row r="30" spans="1:18" x14ac:dyDescent="0.2">
      <c r="A30" t="s">
        <v>9</v>
      </c>
      <c r="B30" t="s">
        <v>10</v>
      </c>
      <c r="C30" t="s">
        <v>91</v>
      </c>
      <c r="D30">
        <v>0.20599999999999999</v>
      </c>
      <c r="E30">
        <v>0.20599999999999999</v>
      </c>
      <c r="F30">
        <v>1</v>
      </c>
      <c r="G30" s="2">
        <v>5.8440000856448101E-5</v>
      </c>
      <c r="H30" s="2">
        <v>0</v>
      </c>
      <c r="I30" s="3" t="s">
        <v>92</v>
      </c>
      <c r="J30" s="3" t="s">
        <v>91</v>
      </c>
      <c r="K30" s="3" t="s">
        <v>1001</v>
      </c>
      <c r="L30" s="3" t="s">
        <v>12</v>
      </c>
      <c r="M30" s="3" t="s">
        <v>35</v>
      </c>
      <c r="N30" s="3" t="s">
        <v>52</v>
      </c>
      <c r="O30" s="3" t="s">
        <v>83</v>
      </c>
      <c r="P30" s="3" t="s">
        <v>84</v>
      </c>
      <c r="Q30" s="3" t="s">
        <v>967</v>
      </c>
      <c r="R30" s="3" t="s">
        <v>1014</v>
      </c>
    </row>
    <row r="31" spans="1:18" x14ac:dyDescent="0.2">
      <c r="A31" t="s">
        <v>9</v>
      </c>
      <c r="B31" t="s">
        <v>10</v>
      </c>
      <c r="C31" t="s">
        <v>93</v>
      </c>
      <c r="D31">
        <v>0.11</v>
      </c>
      <c r="E31">
        <v>0.11</v>
      </c>
      <c r="F31">
        <v>1</v>
      </c>
      <c r="G31" s="2">
        <v>3.5551754274761897E-5</v>
      </c>
      <c r="H31" s="2">
        <v>0</v>
      </c>
      <c r="I31" s="3" t="s">
        <v>92</v>
      </c>
      <c r="J31" s="3" t="s">
        <v>93</v>
      </c>
      <c r="K31" s="3" t="s">
        <v>1004</v>
      </c>
      <c r="L31" s="3" t="s">
        <v>12</v>
      </c>
      <c r="M31" s="3" t="s">
        <v>35</v>
      </c>
      <c r="N31" s="3" t="s">
        <v>40</v>
      </c>
      <c r="O31" s="3" t="s">
        <v>41</v>
      </c>
      <c r="P31" s="3" t="s">
        <v>42</v>
      </c>
      <c r="Q31" s="3"/>
      <c r="R31" s="3" t="s">
        <v>1014</v>
      </c>
    </row>
    <row r="32" spans="1:18" x14ac:dyDescent="0.2">
      <c r="A32" t="s">
        <v>9</v>
      </c>
      <c r="B32" t="s">
        <v>10</v>
      </c>
      <c r="C32" t="s">
        <v>94</v>
      </c>
      <c r="D32">
        <v>7.0999999999999994E-2</v>
      </c>
      <c r="E32">
        <v>7.0999999999999994E-2</v>
      </c>
      <c r="F32">
        <v>1</v>
      </c>
      <c r="G32" s="2">
        <v>2.4429768332952101E-5</v>
      </c>
      <c r="H32" s="2">
        <v>1.65401242945551E-6</v>
      </c>
      <c r="I32" s="3">
        <v>14.770002871740299</v>
      </c>
      <c r="J32" s="3" t="s">
        <v>94</v>
      </c>
      <c r="K32" s="3" t="s">
        <v>1003</v>
      </c>
      <c r="L32" s="3" t="s">
        <v>12</v>
      </c>
      <c r="M32" s="3" t="s">
        <v>35</v>
      </c>
      <c r="N32" s="3" t="s">
        <v>52</v>
      </c>
      <c r="O32" s="3" t="s">
        <v>83</v>
      </c>
      <c r="P32" s="3" t="s">
        <v>513</v>
      </c>
      <c r="Q32" s="3"/>
      <c r="R32" s="3" t="s">
        <v>1014</v>
      </c>
    </row>
    <row r="33" spans="1:18" x14ac:dyDescent="0.2">
      <c r="A33" t="s">
        <v>95</v>
      </c>
      <c r="B33" t="s">
        <v>96</v>
      </c>
      <c r="C33" t="s">
        <v>97</v>
      </c>
      <c r="D33">
        <v>1</v>
      </c>
      <c r="E33">
        <v>1</v>
      </c>
      <c r="F33">
        <v>1</v>
      </c>
      <c r="G33" s="2">
        <v>2.5754887149342699E-2</v>
      </c>
      <c r="H33" s="2">
        <v>1.5967969419578901E-2</v>
      </c>
      <c r="I33" s="3">
        <v>1.6129093482458601</v>
      </c>
      <c r="J33" s="3" t="s">
        <v>97</v>
      </c>
      <c r="K33" s="3" t="s">
        <v>744</v>
      </c>
      <c r="L33" s="3" t="s">
        <v>12</v>
      </c>
      <c r="M33" s="3" t="s">
        <v>35</v>
      </c>
      <c r="N33" s="3" t="s">
        <v>67</v>
      </c>
      <c r="O33" s="3" t="s">
        <v>68</v>
      </c>
      <c r="P33" s="3" t="s">
        <v>726</v>
      </c>
      <c r="Q33" s="3" t="s">
        <v>69</v>
      </c>
      <c r="R33" s="3" t="s">
        <v>1014</v>
      </c>
    </row>
    <row r="34" spans="1:18" x14ac:dyDescent="0.2">
      <c r="A34" t="s">
        <v>95</v>
      </c>
      <c r="B34" t="s">
        <v>96</v>
      </c>
      <c r="C34" t="s">
        <v>98</v>
      </c>
      <c r="D34">
        <v>1</v>
      </c>
      <c r="E34">
        <v>1</v>
      </c>
      <c r="F34">
        <v>1</v>
      </c>
      <c r="G34" s="2">
        <v>0.105816427401143</v>
      </c>
      <c r="H34" s="2">
        <v>8.6675439763903104E-3</v>
      </c>
      <c r="I34" s="3">
        <v>12.208351949454</v>
      </c>
      <c r="J34" s="3" t="s">
        <v>98</v>
      </c>
      <c r="K34" s="3" t="s">
        <v>719</v>
      </c>
      <c r="L34" s="3" t="s">
        <v>12</v>
      </c>
      <c r="M34" s="3" t="s">
        <v>35</v>
      </c>
      <c r="N34" s="3" t="s">
        <v>67</v>
      </c>
      <c r="O34" s="3" t="s">
        <v>68</v>
      </c>
      <c r="P34" s="3" t="s">
        <v>99</v>
      </c>
      <c r="Q34" s="3" t="s">
        <v>100</v>
      </c>
      <c r="R34" s="3" t="s">
        <v>101</v>
      </c>
    </row>
    <row r="35" spans="1:18" x14ac:dyDescent="0.2">
      <c r="A35" t="s">
        <v>95</v>
      </c>
      <c r="B35" t="s">
        <v>96</v>
      </c>
      <c r="C35" t="s">
        <v>102</v>
      </c>
      <c r="D35">
        <v>1</v>
      </c>
      <c r="E35">
        <v>1</v>
      </c>
      <c r="F35">
        <v>1</v>
      </c>
      <c r="G35" s="2">
        <v>0.12879289218558401</v>
      </c>
      <c r="H35" s="2">
        <v>2.92305865241198E-3</v>
      </c>
      <c r="I35" s="3">
        <v>44.0610016768942</v>
      </c>
      <c r="J35" s="3" t="s">
        <v>102</v>
      </c>
      <c r="K35" s="3" t="s">
        <v>753</v>
      </c>
      <c r="L35" s="3" t="s">
        <v>12</v>
      </c>
      <c r="M35" s="3" t="s">
        <v>13</v>
      </c>
      <c r="N35" s="3" t="s">
        <v>14</v>
      </c>
      <c r="O35" s="3" t="s">
        <v>128</v>
      </c>
      <c r="P35" s="3" t="s">
        <v>754</v>
      </c>
      <c r="Q35" s="3" t="s">
        <v>103</v>
      </c>
      <c r="R35" s="3" t="s">
        <v>104</v>
      </c>
    </row>
    <row r="36" spans="1:18" x14ac:dyDescent="0.2">
      <c r="A36" t="s">
        <v>95</v>
      </c>
      <c r="B36" t="s">
        <v>96</v>
      </c>
      <c r="C36" t="s">
        <v>105</v>
      </c>
      <c r="D36">
        <v>0.31900000000000001</v>
      </c>
      <c r="E36">
        <v>0.17399999999999999</v>
      </c>
      <c r="F36">
        <v>0.54545454545454497</v>
      </c>
      <c r="G36" s="2">
        <v>1.09757472332061E-4</v>
      </c>
      <c r="H36" s="2">
        <v>6.0683815692426897E-3</v>
      </c>
      <c r="I36" s="3">
        <v>1.8086778341092E-2</v>
      </c>
      <c r="J36" s="3" t="s">
        <v>105</v>
      </c>
      <c r="K36" s="3" t="s">
        <v>781</v>
      </c>
      <c r="L36" s="3" t="s">
        <v>12</v>
      </c>
      <c r="M36" s="3" t="s">
        <v>13</v>
      </c>
      <c r="N36" s="3" t="s">
        <v>14</v>
      </c>
      <c r="O36" s="3" t="s">
        <v>20</v>
      </c>
      <c r="P36" s="3" t="s">
        <v>106</v>
      </c>
      <c r="Q36" s="3" t="s">
        <v>107</v>
      </c>
      <c r="R36" s="3" t="s">
        <v>108</v>
      </c>
    </row>
    <row r="37" spans="1:18" x14ac:dyDescent="0.2">
      <c r="A37" t="s">
        <v>95</v>
      </c>
      <c r="B37" t="s">
        <v>96</v>
      </c>
      <c r="C37" t="s">
        <v>109</v>
      </c>
      <c r="D37">
        <v>1</v>
      </c>
      <c r="E37">
        <v>1</v>
      </c>
      <c r="F37">
        <v>1</v>
      </c>
      <c r="G37" s="2">
        <v>7.7989139081416402E-3</v>
      </c>
      <c r="H37" s="2">
        <v>1.1566583294399201E-3</v>
      </c>
      <c r="I37" s="3">
        <v>6.7426254665178904</v>
      </c>
      <c r="J37" s="3" t="s">
        <v>109</v>
      </c>
      <c r="K37" s="3" t="s">
        <v>719</v>
      </c>
      <c r="L37" s="3" t="s">
        <v>12</v>
      </c>
      <c r="M37" s="3" t="s">
        <v>35</v>
      </c>
      <c r="N37" s="3" t="s">
        <v>67</v>
      </c>
      <c r="O37" s="3" t="s">
        <v>68</v>
      </c>
      <c r="P37" s="3" t="s">
        <v>99</v>
      </c>
      <c r="Q37" s="3" t="s">
        <v>100</v>
      </c>
      <c r="R37" s="3" t="s">
        <v>101</v>
      </c>
    </row>
    <row r="38" spans="1:18" x14ac:dyDescent="0.2">
      <c r="A38" t="s">
        <v>95</v>
      </c>
      <c r="B38" t="s">
        <v>96</v>
      </c>
      <c r="C38" t="s">
        <v>110</v>
      </c>
      <c r="D38">
        <v>0.39200000000000002</v>
      </c>
      <c r="E38">
        <v>0.39200000000000002</v>
      </c>
      <c r="F38">
        <v>1</v>
      </c>
      <c r="G38" s="2">
        <v>1.06144495681349E-2</v>
      </c>
      <c r="H38" s="2">
        <v>1.1149566211137399E-3</v>
      </c>
      <c r="I38" s="3">
        <v>9.5200560875022795</v>
      </c>
      <c r="J38" s="3" t="s">
        <v>110</v>
      </c>
      <c r="K38" s="3" t="s">
        <v>814</v>
      </c>
      <c r="L38" s="3" t="s">
        <v>12</v>
      </c>
      <c r="M38" s="3" t="s">
        <v>35</v>
      </c>
      <c r="N38" s="3" t="s">
        <v>111</v>
      </c>
      <c r="O38" s="3" t="s">
        <v>112</v>
      </c>
      <c r="P38" s="3"/>
      <c r="Q38" s="3"/>
      <c r="R38" s="3" t="s">
        <v>1014</v>
      </c>
    </row>
    <row r="39" spans="1:18" x14ac:dyDescent="0.2">
      <c r="A39" t="s">
        <v>95</v>
      </c>
      <c r="B39" t="s">
        <v>96</v>
      </c>
      <c r="C39" t="s">
        <v>114</v>
      </c>
      <c r="D39">
        <v>0.90300000000000002</v>
      </c>
      <c r="E39">
        <v>0.623</v>
      </c>
      <c r="F39">
        <v>0.68992248062015504</v>
      </c>
      <c r="G39" s="2">
        <v>1.92553604836486E-4</v>
      </c>
      <c r="H39" s="2">
        <v>1.56630675792475E-3</v>
      </c>
      <c r="I39" s="3">
        <v>0.122934797964868</v>
      </c>
      <c r="J39" s="3" t="s">
        <v>114</v>
      </c>
      <c r="K39" s="3" t="s">
        <v>787</v>
      </c>
      <c r="L39" s="3" t="s">
        <v>12</v>
      </c>
      <c r="M39" s="3" t="s">
        <v>35</v>
      </c>
      <c r="N39" s="3" t="s">
        <v>36</v>
      </c>
      <c r="O39" s="3" t="s">
        <v>37</v>
      </c>
      <c r="P39" s="3" t="s">
        <v>38</v>
      </c>
      <c r="Q39" s="3"/>
      <c r="R39" s="3" t="s">
        <v>1014</v>
      </c>
    </row>
    <row r="40" spans="1:18" x14ac:dyDescent="0.2">
      <c r="A40" t="s">
        <v>95</v>
      </c>
      <c r="B40" t="s">
        <v>96</v>
      </c>
      <c r="C40" t="s">
        <v>115</v>
      </c>
      <c r="D40">
        <v>1</v>
      </c>
      <c r="E40">
        <v>0.99199999999999999</v>
      </c>
      <c r="F40">
        <v>0.99199999999999999</v>
      </c>
      <c r="G40" s="2">
        <v>1.94384865354972E-2</v>
      </c>
      <c r="H40" s="2">
        <v>3.53829800817139E-4</v>
      </c>
      <c r="I40" s="3">
        <v>54.937392188577</v>
      </c>
      <c r="J40" s="3" t="s">
        <v>115</v>
      </c>
      <c r="K40" s="3" t="s">
        <v>816</v>
      </c>
      <c r="L40" s="3" t="s">
        <v>12</v>
      </c>
      <c r="M40" s="3" t="s">
        <v>13</v>
      </c>
      <c r="N40" s="3" t="s">
        <v>116</v>
      </c>
      <c r="O40" s="3" t="s">
        <v>817</v>
      </c>
      <c r="P40" s="3" t="s">
        <v>117</v>
      </c>
      <c r="Q40" s="3" t="s">
        <v>118</v>
      </c>
      <c r="R40" s="3" t="s">
        <v>483</v>
      </c>
    </row>
    <row r="41" spans="1:18" x14ac:dyDescent="0.2">
      <c r="A41" t="s">
        <v>95</v>
      </c>
      <c r="B41" t="s">
        <v>96</v>
      </c>
      <c r="C41" t="s">
        <v>119</v>
      </c>
      <c r="D41">
        <v>1</v>
      </c>
      <c r="E41">
        <v>1</v>
      </c>
      <c r="F41">
        <v>1</v>
      </c>
      <c r="G41" s="2">
        <v>2.2517339626610101E-2</v>
      </c>
      <c r="H41" s="2">
        <v>4.6274213673483399E-4</v>
      </c>
      <c r="I41" s="3">
        <v>48.660663983390897</v>
      </c>
      <c r="J41" s="3" t="s">
        <v>119</v>
      </c>
      <c r="K41" s="3" t="s">
        <v>820</v>
      </c>
      <c r="L41" s="3" t="s">
        <v>12</v>
      </c>
      <c r="M41" s="3" t="s">
        <v>35</v>
      </c>
      <c r="N41" s="3" t="s">
        <v>40</v>
      </c>
      <c r="O41" s="3" t="s">
        <v>58</v>
      </c>
      <c r="P41" s="3" t="s">
        <v>795</v>
      </c>
      <c r="Q41" s="3" t="s">
        <v>120</v>
      </c>
      <c r="R41" s="3" t="s">
        <v>121</v>
      </c>
    </row>
    <row r="42" spans="1:18" x14ac:dyDescent="0.2">
      <c r="A42" t="s">
        <v>95</v>
      </c>
      <c r="B42" t="s">
        <v>96</v>
      </c>
      <c r="C42" t="s">
        <v>122</v>
      </c>
      <c r="D42">
        <v>0.38500000000000001</v>
      </c>
      <c r="E42">
        <v>0.38500000000000001</v>
      </c>
      <c r="F42">
        <v>1</v>
      </c>
      <c r="G42" s="2">
        <v>7.9450777191031698E-4</v>
      </c>
      <c r="H42" s="2">
        <v>4.1204263267772802E-6</v>
      </c>
      <c r="I42" s="3">
        <v>192.82173952415499</v>
      </c>
      <c r="J42" s="3" t="s">
        <v>122</v>
      </c>
      <c r="K42" s="3" t="s">
        <v>845</v>
      </c>
      <c r="L42" s="3" t="s">
        <v>12</v>
      </c>
      <c r="M42" s="3" t="s">
        <v>35</v>
      </c>
      <c r="N42" s="3" t="s">
        <v>111</v>
      </c>
      <c r="O42" s="3" t="s">
        <v>112</v>
      </c>
      <c r="P42" s="3" t="s">
        <v>846</v>
      </c>
      <c r="Q42" s="3" t="s">
        <v>123</v>
      </c>
      <c r="R42" s="3" t="s">
        <v>1022</v>
      </c>
    </row>
    <row r="43" spans="1:18" x14ac:dyDescent="0.2">
      <c r="A43" t="s">
        <v>95</v>
      </c>
      <c r="B43" t="s">
        <v>96</v>
      </c>
      <c r="C43" t="s">
        <v>124</v>
      </c>
      <c r="D43">
        <v>0.97299999999999998</v>
      </c>
      <c r="E43">
        <v>0.97299999999999998</v>
      </c>
      <c r="F43">
        <v>1</v>
      </c>
      <c r="G43" s="2">
        <v>4.9138607414047604E-3</v>
      </c>
      <c r="H43" s="2">
        <v>4.3898281376034201E-6</v>
      </c>
      <c r="I43" s="3">
        <v>1119.3742869595401</v>
      </c>
      <c r="J43" s="3" t="s">
        <v>124</v>
      </c>
      <c r="K43" s="3" t="s">
        <v>722</v>
      </c>
      <c r="L43" s="3" t="s">
        <v>12</v>
      </c>
      <c r="M43" s="3" t="s">
        <v>35</v>
      </c>
      <c r="N43" s="3"/>
      <c r="O43" s="3"/>
      <c r="P43" s="3"/>
      <c r="Q43" s="3"/>
      <c r="R43" s="3" t="s">
        <v>1014</v>
      </c>
    </row>
    <row r="44" spans="1:18" x14ac:dyDescent="0.2">
      <c r="A44" t="s">
        <v>95</v>
      </c>
      <c r="B44" t="s">
        <v>96</v>
      </c>
      <c r="C44" t="s">
        <v>125</v>
      </c>
      <c r="D44">
        <v>0.999</v>
      </c>
      <c r="E44">
        <v>0.999</v>
      </c>
      <c r="F44">
        <v>1</v>
      </c>
      <c r="G44" s="2">
        <v>3.2175779576634699E-3</v>
      </c>
      <c r="H44" s="2">
        <v>8.9003169197961104E-5</v>
      </c>
      <c r="I44" s="3">
        <v>36.151274012579599</v>
      </c>
      <c r="J44" s="3" t="s">
        <v>125</v>
      </c>
      <c r="K44" s="3" t="s">
        <v>719</v>
      </c>
      <c r="L44" s="3" t="s">
        <v>12</v>
      </c>
      <c r="M44" s="3" t="s">
        <v>35</v>
      </c>
      <c r="N44" s="3" t="s">
        <v>67</v>
      </c>
      <c r="O44" s="3" t="s">
        <v>68</v>
      </c>
      <c r="P44" s="3" t="s">
        <v>99</v>
      </c>
      <c r="Q44" s="3" t="s">
        <v>100</v>
      </c>
      <c r="R44" s="3" t="s">
        <v>101</v>
      </c>
    </row>
    <row r="45" spans="1:18" x14ac:dyDescent="0.2">
      <c r="A45" t="s">
        <v>95</v>
      </c>
      <c r="B45" t="s">
        <v>96</v>
      </c>
      <c r="C45" t="s">
        <v>126</v>
      </c>
      <c r="D45">
        <v>0.98699999999999999</v>
      </c>
      <c r="E45">
        <v>0.98699999999999999</v>
      </c>
      <c r="F45">
        <v>1</v>
      </c>
      <c r="G45" s="2">
        <v>2.7104483924118199E-3</v>
      </c>
      <c r="H45" s="2">
        <v>4.9803830844415501E-5</v>
      </c>
      <c r="I45" s="3">
        <v>54.422488119018801</v>
      </c>
      <c r="J45" s="3" t="s">
        <v>126</v>
      </c>
      <c r="K45" s="3" t="s">
        <v>767</v>
      </c>
      <c r="L45" s="3" t="s">
        <v>12</v>
      </c>
      <c r="M45" s="3"/>
      <c r="N45" s="3"/>
      <c r="O45" s="3"/>
      <c r="P45" s="3"/>
      <c r="Q45" s="3"/>
      <c r="R45" s="3" t="s">
        <v>1014</v>
      </c>
    </row>
    <row r="46" spans="1:18" x14ac:dyDescent="0.2">
      <c r="A46" t="s">
        <v>95</v>
      </c>
      <c r="B46" t="s">
        <v>96</v>
      </c>
      <c r="C46" t="s">
        <v>127</v>
      </c>
      <c r="D46">
        <v>0.217</v>
      </c>
      <c r="E46">
        <v>0.217</v>
      </c>
      <c r="F46">
        <v>1</v>
      </c>
      <c r="G46" s="2">
        <v>1.3395318243190901E-4</v>
      </c>
      <c r="H46" s="2">
        <v>7.7279515581607996E-5</v>
      </c>
      <c r="I46" s="3">
        <v>1.7333594992641199</v>
      </c>
      <c r="J46" s="3" t="s">
        <v>127</v>
      </c>
      <c r="K46" s="3" t="s">
        <v>909</v>
      </c>
      <c r="L46" s="3" t="s">
        <v>12</v>
      </c>
      <c r="M46" s="3" t="s">
        <v>13</v>
      </c>
      <c r="N46" s="3" t="s">
        <v>14</v>
      </c>
      <c r="O46" s="3" t="s">
        <v>128</v>
      </c>
      <c r="P46" s="3" t="s">
        <v>129</v>
      </c>
      <c r="Q46" s="3" t="s">
        <v>130</v>
      </c>
      <c r="R46" s="3" t="s">
        <v>1023</v>
      </c>
    </row>
    <row r="47" spans="1:18" x14ac:dyDescent="0.2">
      <c r="A47" t="s">
        <v>95</v>
      </c>
      <c r="B47" t="s">
        <v>96</v>
      </c>
      <c r="C47" t="s">
        <v>131</v>
      </c>
      <c r="D47">
        <v>0.497</v>
      </c>
      <c r="E47">
        <v>0.309</v>
      </c>
      <c r="F47">
        <v>0.62173038229376298</v>
      </c>
      <c r="G47" s="2">
        <v>7.8757846839297202E-4</v>
      </c>
      <c r="H47" s="2">
        <v>6.0364652426795599E-5</v>
      </c>
      <c r="I47" s="3">
        <v>13.047014050947601</v>
      </c>
      <c r="J47" s="3" t="s">
        <v>131</v>
      </c>
      <c r="K47" s="3" t="s">
        <v>787</v>
      </c>
      <c r="L47" s="3" t="s">
        <v>12</v>
      </c>
      <c r="M47" s="3" t="s">
        <v>35</v>
      </c>
      <c r="N47" s="3" t="s">
        <v>36</v>
      </c>
      <c r="O47" s="3" t="s">
        <v>37</v>
      </c>
      <c r="P47" s="3" t="s">
        <v>38</v>
      </c>
      <c r="Q47" s="3"/>
      <c r="R47" s="3" t="s">
        <v>1014</v>
      </c>
    </row>
    <row r="48" spans="1:18" x14ac:dyDescent="0.2">
      <c r="A48" t="s">
        <v>95</v>
      </c>
      <c r="B48" t="s">
        <v>96</v>
      </c>
      <c r="C48" t="s">
        <v>132</v>
      </c>
      <c r="D48">
        <v>0.84899999999999998</v>
      </c>
      <c r="E48">
        <v>0.84899999999999998</v>
      </c>
      <c r="F48">
        <v>1</v>
      </c>
      <c r="G48" s="2">
        <v>1.0546008581547701E-3</v>
      </c>
      <c r="H48" s="2">
        <v>0</v>
      </c>
      <c r="I48" s="3" t="s">
        <v>92</v>
      </c>
      <c r="J48" s="3" t="s">
        <v>132</v>
      </c>
      <c r="K48" s="3" t="s">
        <v>722</v>
      </c>
      <c r="L48" s="3" t="s">
        <v>12</v>
      </c>
      <c r="M48" s="3" t="s">
        <v>35</v>
      </c>
      <c r="N48" s="3"/>
      <c r="O48" s="3"/>
      <c r="P48" s="3"/>
      <c r="Q48" s="3"/>
      <c r="R48" s="3" t="s">
        <v>1014</v>
      </c>
    </row>
    <row r="49" spans="1:18" x14ac:dyDescent="0.2">
      <c r="A49" t="s">
        <v>95</v>
      </c>
      <c r="B49" t="s">
        <v>96</v>
      </c>
      <c r="C49" t="s">
        <v>134</v>
      </c>
      <c r="D49">
        <v>0.86099999999999999</v>
      </c>
      <c r="E49">
        <v>0.86099999999999999</v>
      </c>
      <c r="F49">
        <v>1</v>
      </c>
      <c r="G49" s="2">
        <v>3.7930368653964702E-4</v>
      </c>
      <c r="H49" s="2">
        <v>3.5272193925451798E-5</v>
      </c>
      <c r="I49" s="3">
        <v>10.7536176326687</v>
      </c>
      <c r="J49" s="3" t="s">
        <v>134</v>
      </c>
      <c r="K49" s="3" t="s">
        <v>767</v>
      </c>
      <c r="L49" s="3" t="s">
        <v>12</v>
      </c>
      <c r="M49" s="3"/>
      <c r="N49" s="3"/>
      <c r="O49" s="3"/>
      <c r="P49" s="3"/>
      <c r="Q49" s="3"/>
      <c r="R49" s="3" t="s">
        <v>1014</v>
      </c>
    </row>
    <row r="50" spans="1:18" x14ac:dyDescent="0.2">
      <c r="A50" t="s">
        <v>95</v>
      </c>
      <c r="B50" t="s">
        <v>96</v>
      </c>
      <c r="C50" t="s">
        <v>135</v>
      </c>
      <c r="D50">
        <v>0.93799999999999994</v>
      </c>
      <c r="E50">
        <v>0.79700000000000004</v>
      </c>
      <c r="F50">
        <v>0.84968017057569301</v>
      </c>
      <c r="G50" s="2">
        <v>8.0354300525822798E-4</v>
      </c>
      <c r="H50" s="2">
        <v>2.4574128710921901E-5</v>
      </c>
      <c r="I50" s="3">
        <v>32.698738364672799</v>
      </c>
      <c r="J50" s="3" t="s">
        <v>135</v>
      </c>
      <c r="K50" s="3" t="s">
        <v>767</v>
      </c>
      <c r="L50" s="3" t="s">
        <v>12</v>
      </c>
      <c r="M50" s="3"/>
      <c r="N50" s="3"/>
      <c r="O50" s="3"/>
      <c r="P50" s="3"/>
      <c r="Q50" s="3"/>
      <c r="R50" s="3" t="s">
        <v>1014</v>
      </c>
    </row>
    <row r="51" spans="1:18" x14ac:dyDescent="0.2">
      <c r="A51" t="s">
        <v>95</v>
      </c>
      <c r="B51" t="s">
        <v>96</v>
      </c>
      <c r="C51" t="s">
        <v>136</v>
      </c>
      <c r="D51">
        <v>0.188</v>
      </c>
      <c r="E51">
        <v>0.188</v>
      </c>
      <c r="F51">
        <v>1</v>
      </c>
      <c r="G51" s="2">
        <v>1.02828168814716E-4</v>
      </c>
      <c r="H51" s="2">
        <v>0</v>
      </c>
      <c r="I51" s="3" t="s">
        <v>92</v>
      </c>
      <c r="J51" s="3" t="s">
        <v>136</v>
      </c>
      <c r="K51" s="3" t="s">
        <v>725</v>
      </c>
      <c r="L51" s="3" t="s">
        <v>12</v>
      </c>
      <c r="M51" s="3" t="s">
        <v>35</v>
      </c>
      <c r="N51" s="3" t="s">
        <v>67</v>
      </c>
      <c r="O51" s="3" t="s">
        <v>68</v>
      </c>
      <c r="P51" s="3" t="s">
        <v>726</v>
      </c>
      <c r="Q51" s="3" t="s">
        <v>69</v>
      </c>
      <c r="R51" s="3" t="s">
        <v>1016</v>
      </c>
    </row>
    <row r="52" spans="1:18" x14ac:dyDescent="0.2">
      <c r="A52" t="s">
        <v>95</v>
      </c>
      <c r="B52" t="s">
        <v>96</v>
      </c>
      <c r="C52" t="s">
        <v>137</v>
      </c>
      <c r="D52">
        <v>0.126</v>
      </c>
      <c r="E52">
        <v>0.126</v>
      </c>
      <c r="F52">
        <v>1</v>
      </c>
      <c r="G52" s="2">
        <v>4.1398066252212699E-5</v>
      </c>
      <c r="H52" s="2">
        <v>2.2897232640463098E-6</v>
      </c>
      <c r="I52" s="3">
        <v>18.079943066593799</v>
      </c>
      <c r="J52" s="3" t="s">
        <v>137</v>
      </c>
      <c r="K52" s="3" t="s">
        <v>722</v>
      </c>
      <c r="L52" s="3" t="s">
        <v>12</v>
      </c>
      <c r="M52" s="3" t="s">
        <v>35</v>
      </c>
      <c r="N52" s="3"/>
      <c r="O52" s="3"/>
      <c r="P52" s="3"/>
      <c r="Q52" s="3"/>
      <c r="R52" s="3" t="s">
        <v>1014</v>
      </c>
    </row>
    <row r="53" spans="1:18" x14ac:dyDescent="0.2">
      <c r="A53" t="s">
        <v>138</v>
      </c>
      <c r="B53" t="s">
        <v>139</v>
      </c>
      <c r="C53" t="s">
        <v>140</v>
      </c>
      <c r="D53">
        <v>0.997</v>
      </c>
      <c r="E53">
        <v>0.92300000000000004</v>
      </c>
      <c r="F53">
        <v>0.925777331995988</v>
      </c>
      <c r="G53" s="2">
        <v>9.0874084566050006E-2</v>
      </c>
      <c r="H53" s="2">
        <v>2.5760477856909497E-4</v>
      </c>
      <c r="I53" s="3">
        <v>352.76552349232003</v>
      </c>
      <c r="J53" s="3" t="s">
        <v>140</v>
      </c>
      <c r="K53" s="3" t="s">
        <v>724</v>
      </c>
      <c r="L53" s="3" t="s">
        <v>12</v>
      </c>
      <c r="M53" s="3" t="s">
        <v>13</v>
      </c>
      <c r="N53" s="3" t="s">
        <v>14</v>
      </c>
      <c r="O53" s="3" t="s">
        <v>15</v>
      </c>
      <c r="P53" s="3" t="s">
        <v>25</v>
      </c>
      <c r="Q53" s="3" t="s">
        <v>141</v>
      </c>
      <c r="R53" s="3" t="s">
        <v>142</v>
      </c>
    </row>
    <row r="54" spans="1:18" s="4" customFormat="1" x14ac:dyDescent="0.2">
      <c r="A54" s="4" t="s">
        <v>138</v>
      </c>
      <c r="B54" s="4" t="s">
        <v>139</v>
      </c>
      <c r="C54" s="4" t="s">
        <v>143</v>
      </c>
      <c r="D54" s="4">
        <v>1</v>
      </c>
      <c r="E54" s="4">
        <v>1</v>
      </c>
      <c r="F54" s="4">
        <v>1</v>
      </c>
      <c r="G54" s="5">
        <v>7.5912535856867303E-2</v>
      </c>
      <c r="H54" s="5">
        <v>1.1380965811346301E-2</v>
      </c>
      <c r="I54" s="6">
        <v>6.67013126260216</v>
      </c>
      <c r="J54" s="3" t="s">
        <v>143</v>
      </c>
      <c r="K54" s="3" t="s">
        <v>725</v>
      </c>
      <c r="L54" s="3" t="s">
        <v>12</v>
      </c>
      <c r="M54" s="3" t="s">
        <v>35</v>
      </c>
      <c r="N54" s="3" t="s">
        <v>67</v>
      </c>
      <c r="O54" s="3" t="s">
        <v>68</v>
      </c>
      <c r="P54" s="3" t="s">
        <v>726</v>
      </c>
      <c r="Q54" s="3" t="s">
        <v>69</v>
      </c>
      <c r="R54" s="3" t="s">
        <v>1016</v>
      </c>
    </row>
    <row r="55" spans="1:18" x14ac:dyDescent="0.2">
      <c r="A55" t="s">
        <v>138</v>
      </c>
      <c r="B55" t="s">
        <v>139</v>
      </c>
      <c r="C55" t="s">
        <v>144</v>
      </c>
      <c r="D55">
        <v>0.874</v>
      </c>
      <c r="E55">
        <v>0.72899999999999998</v>
      </c>
      <c r="F55">
        <v>0.83409610983981697</v>
      </c>
      <c r="G55" s="2">
        <v>9.1341281848868097E-2</v>
      </c>
      <c r="H55" s="2">
        <v>1.78394064817628E-5</v>
      </c>
      <c r="I55" s="3">
        <v>5120.1973531039803</v>
      </c>
      <c r="J55" s="3" t="s">
        <v>144</v>
      </c>
      <c r="K55" s="3" t="s">
        <v>728</v>
      </c>
      <c r="L55" s="3" t="s">
        <v>12</v>
      </c>
      <c r="M55" s="3" t="s">
        <v>13</v>
      </c>
      <c r="N55" s="3" t="s">
        <v>14</v>
      </c>
      <c r="O55" s="3" t="s">
        <v>20</v>
      </c>
      <c r="P55" s="3" t="s">
        <v>145</v>
      </c>
      <c r="Q55" s="3" t="s">
        <v>146</v>
      </c>
      <c r="R55" s="3" t="s">
        <v>1024</v>
      </c>
    </row>
    <row r="56" spans="1:18" x14ac:dyDescent="0.2">
      <c r="A56" t="s">
        <v>138</v>
      </c>
      <c r="B56" t="s">
        <v>139</v>
      </c>
      <c r="C56" t="s">
        <v>147</v>
      </c>
      <c r="D56">
        <v>0.74199999999999999</v>
      </c>
      <c r="E56">
        <v>0.251</v>
      </c>
      <c r="F56">
        <v>0.91400000000000003</v>
      </c>
      <c r="G56" s="2">
        <v>8.3461905203558099E-5</v>
      </c>
      <c r="H56" s="2">
        <v>1.5457699745739E-2</v>
      </c>
      <c r="I56" s="3">
        <v>5.3993742003279003E-3</v>
      </c>
      <c r="J56" s="3" t="s">
        <v>147</v>
      </c>
      <c r="K56" s="3" t="s">
        <v>735</v>
      </c>
      <c r="L56" s="3" t="s">
        <v>12</v>
      </c>
      <c r="M56" s="3" t="s">
        <v>13</v>
      </c>
      <c r="N56" s="3" t="s">
        <v>14</v>
      </c>
      <c r="O56" s="3" t="s">
        <v>15</v>
      </c>
      <c r="P56" s="3" t="s">
        <v>736</v>
      </c>
      <c r="Q56" s="3" t="s">
        <v>149</v>
      </c>
      <c r="R56" s="3" t="s">
        <v>1025</v>
      </c>
    </row>
    <row r="57" spans="1:18" s="4" customFormat="1" x14ac:dyDescent="0.2">
      <c r="A57" s="4" t="s">
        <v>138</v>
      </c>
      <c r="B57" s="4" t="s">
        <v>139</v>
      </c>
      <c r="C57" s="4" t="s">
        <v>150</v>
      </c>
      <c r="D57" s="4">
        <v>1</v>
      </c>
      <c r="E57" s="4">
        <v>0.999</v>
      </c>
      <c r="F57" s="4">
        <v>0.999</v>
      </c>
      <c r="G57" s="5">
        <v>1.6838608164385101E-2</v>
      </c>
      <c r="H57" s="5">
        <v>2.5444599923060899E-3</v>
      </c>
      <c r="I57" s="6">
        <v>6.6177531638546201</v>
      </c>
      <c r="J57" s="3" t="s">
        <v>150</v>
      </c>
      <c r="K57" s="3" t="s">
        <v>745</v>
      </c>
      <c r="L57" s="3" t="s">
        <v>12</v>
      </c>
      <c r="M57" s="3" t="s">
        <v>35</v>
      </c>
      <c r="N57" s="3" t="s">
        <v>40</v>
      </c>
      <c r="O57" s="3" t="s">
        <v>41</v>
      </c>
      <c r="P57" s="3" t="s">
        <v>42</v>
      </c>
      <c r="Q57" s="3" t="s">
        <v>43</v>
      </c>
      <c r="R57" s="3" t="s">
        <v>151</v>
      </c>
    </row>
    <row r="58" spans="1:18" x14ac:dyDescent="0.2">
      <c r="A58" t="s">
        <v>138</v>
      </c>
      <c r="B58" t="s">
        <v>139</v>
      </c>
      <c r="C58" t="s">
        <v>152</v>
      </c>
      <c r="D58">
        <v>0.996</v>
      </c>
      <c r="E58">
        <v>0.996</v>
      </c>
      <c r="F58">
        <v>1</v>
      </c>
      <c r="G58" s="2">
        <v>3.2030555634902599E-3</v>
      </c>
      <c r="H58" s="2">
        <v>1.2987866071959399E-3</v>
      </c>
      <c r="I58" s="3">
        <v>2.4661907858794598</v>
      </c>
      <c r="J58" s="3" t="s">
        <v>152</v>
      </c>
      <c r="K58" s="3" t="s">
        <v>748</v>
      </c>
      <c r="L58" s="3" t="s">
        <v>12</v>
      </c>
      <c r="M58" s="3" t="s">
        <v>13</v>
      </c>
      <c r="N58" s="3" t="s">
        <v>14</v>
      </c>
      <c r="O58" s="3" t="s">
        <v>153</v>
      </c>
      <c r="P58" s="3" t="s">
        <v>154</v>
      </c>
      <c r="Q58" s="3" t="s">
        <v>155</v>
      </c>
      <c r="R58" s="3" t="s">
        <v>156</v>
      </c>
    </row>
    <row r="59" spans="1:18" x14ac:dyDescent="0.2">
      <c r="A59" t="s">
        <v>138</v>
      </c>
      <c r="B59" t="s">
        <v>139</v>
      </c>
      <c r="C59" t="s">
        <v>157</v>
      </c>
      <c r="D59">
        <v>0.92100000000000004</v>
      </c>
      <c r="E59">
        <v>0.502</v>
      </c>
      <c r="F59">
        <v>0.54505971769815398</v>
      </c>
      <c r="G59" s="2">
        <v>2.13972176469253E-3</v>
      </c>
      <c r="H59" s="2">
        <v>5.4696644689169798E-3</v>
      </c>
      <c r="I59" s="3">
        <v>0.39119799337823002</v>
      </c>
      <c r="J59" s="3" t="s">
        <v>157</v>
      </c>
      <c r="K59" s="3" t="s">
        <v>749</v>
      </c>
      <c r="L59" s="3" t="s">
        <v>12</v>
      </c>
      <c r="M59" s="3" t="s">
        <v>35</v>
      </c>
      <c r="N59" s="3" t="s">
        <v>40</v>
      </c>
      <c r="O59" s="3" t="s">
        <v>158</v>
      </c>
      <c r="P59" s="3" t="s">
        <v>159</v>
      </c>
      <c r="Q59" s="3" t="s">
        <v>160</v>
      </c>
      <c r="R59" s="3" t="s">
        <v>161</v>
      </c>
    </row>
    <row r="60" spans="1:18" x14ac:dyDescent="0.2">
      <c r="A60" t="s">
        <v>138</v>
      </c>
      <c r="B60" t="s">
        <v>139</v>
      </c>
      <c r="C60" t="s">
        <v>162</v>
      </c>
      <c r="D60">
        <v>0.42099999999999999</v>
      </c>
      <c r="E60">
        <v>0.25900000000000001</v>
      </c>
      <c r="F60">
        <v>0.91400000000000003</v>
      </c>
      <c r="G60" s="2">
        <v>8.2746868930841299E-5</v>
      </c>
      <c r="H60" s="2">
        <v>2.1664793575955701E-2</v>
      </c>
      <c r="I60" s="3">
        <v>3.81941644819899E-3</v>
      </c>
      <c r="J60" s="3" t="s">
        <v>162</v>
      </c>
      <c r="K60" s="3" t="s">
        <v>757</v>
      </c>
      <c r="L60" s="3" t="s">
        <v>12</v>
      </c>
      <c r="M60" s="3" t="s">
        <v>13</v>
      </c>
      <c r="N60" s="3" t="s">
        <v>14</v>
      </c>
      <c r="O60" s="3" t="s">
        <v>20</v>
      </c>
      <c r="P60" s="3" t="s">
        <v>145</v>
      </c>
      <c r="Q60" s="3" t="s">
        <v>163</v>
      </c>
      <c r="R60" s="3" t="s">
        <v>164</v>
      </c>
    </row>
    <row r="61" spans="1:18" x14ac:dyDescent="0.2">
      <c r="A61" t="s">
        <v>138</v>
      </c>
      <c r="B61" t="s">
        <v>139</v>
      </c>
      <c r="C61" t="s">
        <v>165</v>
      </c>
      <c r="D61">
        <v>0.76700000000000002</v>
      </c>
      <c r="E61">
        <v>0.76700000000000002</v>
      </c>
      <c r="F61">
        <v>1</v>
      </c>
      <c r="G61" s="2">
        <v>1.0126322577906599E-2</v>
      </c>
      <c r="H61" s="2">
        <v>2.6540882824234801E-5</v>
      </c>
      <c r="I61" s="3">
        <v>381.53676518477101</v>
      </c>
      <c r="J61" s="3" t="s">
        <v>165</v>
      </c>
      <c r="K61" s="3" t="s">
        <v>760</v>
      </c>
      <c r="L61" s="3" t="s">
        <v>12</v>
      </c>
      <c r="M61" s="3" t="s">
        <v>13</v>
      </c>
      <c r="N61" s="3" t="s">
        <v>14</v>
      </c>
      <c r="O61" s="3" t="s">
        <v>166</v>
      </c>
      <c r="P61" s="3" t="s">
        <v>167</v>
      </c>
      <c r="Q61" s="3" t="s">
        <v>168</v>
      </c>
      <c r="R61" s="3" t="s">
        <v>169</v>
      </c>
    </row>
    <row r="62" spans="1:18" x14ac:dyDescent="0.2">
      <c r="A62" t="s">
        <v>138</v>
      </c>
      <c r="B62" t="s">
        <v>139</v>
      </c>
      <c r="C62" t="s">
        <v>170</v>
      </c>
      <c r="D62">
        <v>0.73199999999999998</v>
      </c>
      <c r="E62">
        <v>0.64900000000000002</v>
      </c>
      <c r="F62">
        <v>0.88661202185792398</v>
      </c>
      <c r="G62" s="2">
        <v>2.9191045078574101E-2</v>
      </c>
      <c r="H62" s="2">
        <v>1.6455667628566999E-4</v>
      </c>
      <c r="I62" s="3">
        <v>177.39204350419999</v>
      </c>
      <c r="J62" s="3" t="s">
        <v>170</v>
      </c>
      <c r="K62" s="3" t="s">
        <v>761</v>
      </c>
      <c r="L62" s="3" t="s">
        <v>12</v>
      </c>
      <c r="M62" s="3" t="s">
        <v>13</v>
      </c>
      <c r="N62" s="3" t="s">
        <v>14</v>
      </c>
      <c r="O62" s="3" t="s">
        <v>20</v>
      </c>
      <c r="P62" s="3" t="s">
        <v>171</v>
      </c>
      <c r="Q62" s="3" t="s">
        <v>172</v>
      </c>
      <c r="R62" s="3" t="s">
        <v>1026</v>
      </c>
    </row>
    <row r="63" spans="1:18" x14ac:dyDescent="0.2">
      <c r="A63" t="s">
        <v>138</v>
      </c>
      <c r="B63" t="s">
        <v>139</v>
      </c>
      <c r="C63" t="s">
        <v>173</v>
      </c>
      <c r="D63">
        <v>1.6E-2</v>
      </c>
      <c r="E63">
        <v>1.6E-2</v>
      </c>
      <c r="F63">
        <v>0.91400000000000003</v>
      </c>
      <c r="G63" s="2">
        <v>1.6508675014683199E-5</v>
      </c>
      <c r="H63" s="2">
        <v>2.42086788113539E-6</v>
      </c>
      <c r="I63" s="3">
        <v>6.8193209316902603</v>
      </c>
      <c r="J63" s="3" t="s">
        <v>173</v>
      </c>
      <c r="K63" s="3" t="s">
        <v>765</v>
      </c>
      <c r="L63" s="3" t="s">
        <v>12</v>
      </c>
      <c r="M63" s="3" t="s">
        <v>35</v>
      </c>
      <c r="N63" s="3" t="s">
        <v>40</v>
      </c>
      <c r="O63" s="3" t="s">
        <v>158</v>
      </c>
      <c r="P63" s="3" t="s">
        <v>159</v>
      </c>
      <c r="Q63" s="3" t="s">
        <v>174</v>
      </c>
      <c r="R63" s="3" t="s">
        <v>175</v>
      </c>
    </row>
    <row r="64" spans="1:18" x14ac:dyDescent="0.2">
      <c r="A64" t="s">
        <v>138</v>
      </c>
      <c r="B64" t="s">
        <v>139</v>
      </c>
      <c r="C64" t="s">
        <v>176</v>
      </c>
      <c r="D64">
        <v>1</v>
      </c>
      <c r="E64">
        <v>0.61599999999999999</v>
      </c>
      <c r="F64">
        <v>0.61599999999999999</v>
      </c>
      <c r="G64" s="2">
        <v>1.1062047789813101E-2</v>
      </c>
      <c r="H64" s="2">
        <v>8.4808005135151802E-3</v>
      </c>
      <c r="I64" s="3">
        <v>1.3043636355063899</v>
      </c>
      <c r="J64" s="3" t="s">
        <v>176</v>
      </c>
      <c r="K64" s="3" t="s">
        <v>766</v>
      </c>
      <c r="L64" s="3" t="s">
        <v>12</v>
      </c>
      <c r="M64" s="3" t="s">
        <v>35</v>
      </c>
      <c r="N64" s="3" t="s">
        <v>40</v>
      </c>
      <c r="O64" s="3" t="s">
        <v>41</v>
      </c>
      <c r="P64" s="3" t="s">
        <v>42</v>
      </c>
      <c r="Q64" s="3" t="s">
        <v>177</v>
      </c>
      <c r="R64" s="3" t="s">
        <v>1027</v>
      </c>
    </row>
    <row r="65" spans="1:18" x14ac:dyDescent="0.2">
      <c r="A65" t="s">
        <v>138</v>
      </c>
      <c r="B65" t="s">
        <v>139</v>
      </c>
      <c r="C65" t="s">
        <v>178</v>
      </c>
      <c r="D65">
        <v>0.67300000000000004</v>
      </c>
      <c r="E65">
        <v>0.67300000000000004</v>
      </c>
      <c r="F65">
        <v>1</v>
      </c>
      <c r="G65" s="2">
        <v>1.13286077055523E-2</v>
      </c>
      <c r="H65" s="2">
        <v>7.6795785589856905E-5</v>
      </c>
      <c r="I65" s="3">
        <v>147.51600779312301</v>
      </c>
      <c r="J65" s="3" t="s">
        <v>178</v>
      </c>
      <c r="K65" s="3" t="s">
        <v>767</v>
      </c>
      <c r="L65" s="3" t="s">
        <v>12</v>
      </c>
      <c r="M65" s="3"/>
      <c r="N65" s="3"/>
      <c r="O65" s="3"/>
      <c r="P65" s="3"/>
      <c r="Q65" s="3"/>
      <c r="R65" s="3" t="s">
        <v>1014</v>
      </c>
    </row>
    <row r="66" spans="1:18" s="4" customFormat="1" x14ac:dyDescent="0.2">
      <c r="A66" s="4" t="s">
        <v>138</v>
      </c>
      <c r="B66" s="4" t="s">
        <v>139</v>
      </c>
      <c r="C66" s="4" t="s">
        <v>179</v>
      </c>
      <c r="D66" s="4">
        <v>1</v>
      </c>
      <c r="E66" s="4">
        <v>1</v>
      </c>
      <c r="F66" s="4">
        <v>1</v>
      </c>
      <c r="G66" s="5">
        <v>1.78178041256544E-2</v>
      </c>
      <c r="H66" s="5">
        <v>3.5215227869869201E-3</v>
      </c>
      <c r="I66" s="6">
        <v>5.0596873010438799</v>
      </c>
      <c r="J66" s="3" t="s">
        <v>179</v>
      </c>
      <c r="K66" s="3" t="s">
        <v>725</v>
      </c>
      <c r="L66" s="3" t="s">
        <v>12</v>
      </c>
      <c r="M66" s="3" t="s">
        <v>35</v>
      </c>
      <c r="N66" s="3" t="s">
        <v>67</v>
      </c>
      <c r="O66" s="3" t="s">
        <v>68</v>
      </c>
      <c r="P66" s="3" t="s">
        <v>726</v>
      </c>
      <c r="Q66" s="3" t="s">
        <v>69</v>
      </c>
      <c r="R66" s="3" t="s">
        <v>1016</v>
      </c>
    </row>
    <row r="67" spans="1:18" s="4" customFormat="1" x14ac:dyDescent="0.2">
      <c r="A67" s="4" t="s">
        <v>138</v>
      </c>
      <c r="B67" s="4" t="s">
        <v>139</v>
      </c>
      <c r="C67" s="4" t="s">
        <v>180</v>
      </c>
      <c r="D67" s="4">
        <v>1</v>
      </c>
      <c r="E67" s="4">
        <v>1</v>
      </c>
      <c r="F67" s="4">
        <v>1</v>
      </c>
      <c r="G67" s="5">
        <v>1.9200474183755301E-2</v>
      </c>
      <c r="H67" s="5">
        <v>2.5329477308534002E-3</v>
      </c>
      <c r="I67" s="6">
        <v>7.5802883533196104</v>
      </c>
      <c r="J67" s="3" t="s">
        <v>180</v>
      </c>
      <c r="K67" s="3" t="s">
        <v>773</v>
      </c>
      <c r="L67" s="3" t="s">
        <v>12</v>
      </c>
      <c r="M67" s="3" t="s">
        <v>35</v>
      </c>
      <c r="N67" s="3" t="s">
        <v>67</v>
      </c>
      <c r="O67" s="3" t="s">
        <v>68</v>
      </c>
      <c r="P67" s="3" t="s">
        <v>774</v>
      </c>
      <c r="Q67" s="3" t="s">
        <v>181</v>
      </c>
      <c r="R67" s="3" t="s">
        <v>1014</v>
      </c>
    </row>
    <row r="68" spans="1:18" x14ac:dyDescent="0.2">
      <c r="A68" t="s">
        <v>138</v>
      </c>
      <c r="B68" t="s">
        <v>139</v>
      </c>
      <c r="C68" t="s">
        <v>182</v>
      </c>
      <c r="D68">
        <v>0.36</v>
      </c>
      <c r="E68">
        <v>0.36</v>
      </c>
      <c r="F68">
        <v>1</v>
      </c>
      <c r="G68" s="2">
        <v>1.80046675689256E-3</v>
      </c>
      <c r="H68" s="2">
        <v>7.8481088265270806E-3</v>
      </c>
      <c r="I68" s="3">
        <v>0.229414091558832</v>
      </c>
      <c r="J68" s="3" t="s">
        <v>182</v>
      </c>
      <c r="K68" s="3" t="s">
        <v>777</v>
      </c>
      <c r="L68" s="3" t="s">
        <v>12</v>
      </c>
      <c r="M68" s="3" t="s">
        <v>13</v>
      </c>
      <c r="N68" s="3" t="s">
        <v>14</v>
      </c>
      <c r="O68" s="3" t="s">
        <v>153</v>
      </c>
      <c r="P68" s="3" t="s">
        <v>778</v>
      </c>
      <c r="Q68" s="3" t="s">
        <v>183</v>
      </c>
      <c r="R68" s="3" t="s">
        <v>184</v>
      </c>
    </row>
    <row r="69" spans="1:18" x14ac:dyDescent="0.2">
      <c r="A69" t="s">
        <v>138</v>
      </c>
      <c r="B69" t="s">
        <v>139</v>
      </c>
      <c r="C69" t="s">
        <v>185</v>
      </c>
      <c r="D69">
        <v>0.999</v>
      </c>
      <c r="E69">
        <v>0.72799999999999998</v>
      </c>
      <c r="F69">
        <v>0.91400000000000003</v>
      </c>
      <c r="G69" s="2">
        <v>6.1905038542920602E-4</v>
      </c>
      <c r="H69" s="2">
        <v>1.8614577707829201E-3</v>
      </c>
      <c r="I69" s="3">
        <v>0.332562143039557</v>
      </c>
      <c r="J69" s="3" t="s">
        <v>185</v>
      </c>
      <c r="K69" s="3" t="s">
        <v>759</v>
      </c>
      <c r="L69" s="3" t="s">
        <v>12</v>
      </c>
      <c r="M69" s="3" t="s">
        <v>35</v>
      </c>
      <c r="N69" s="3" t="s">
        <v>67</v>
      </c>
      <c r="O69" s="3" t="s">
        <v>68</v>
      </c>
      <c r="P69" s="3"/>
      <c r="Q69" s="3"/>
      <c r="R69" s="3" t="s">
        <v>1014</v>
      </c>
    </row>
    <row r="70" spans="1:18" s="4" customFormat="1" x14ac:dyDescent="0.2">
      <c r="A70" s="4" t="s">
        <v>138</v>
      </c>
      <c r="B70" s="4" t="s">
        <v>139</v>
      </c>
      <c r="C70" s="4" t="s">
        <v>186</v>
      </c>
      <c r="D70" s="4">
        <v>1</v>
      </c>
      <c r="E70" s="4">
        <v>1</v>
      </c>
      <c r="F70" s="4">
        <v>1</v>
      </c>
      <c r="G70" s="5">
        <v>6.0578588114196903E-3</v>
      </c>
      <c r="H70" s="5">
        <v>3.0166844541197999E-3</v>
      </c>
      <c r="I70" s="6">
        <v>2.00811815208138</v>
      </c>
      <c r="J70" s="3" t="s">
        <v>186</v>
      </c>
      <c r="K70" s="3" t="s">
        <v>784</v>
      </c>
      <c r="L70" s="3" t="s">
        <v>12</v>
      </c>
      <c r="M70" s="3" t="s">
        <v>35</v>
      </c>
      <c r="N70" s="3" t="s">
        <v>36</v>
      </c>
      <c r="O70" s="3" t="s">
        <v>37</v>
      </c>
      <c r="P70" s="3" t="s">
        <v>38</v>
      </c>
      <c r="Q70" s="3" t="s">
        <v>187</v>
      </c>
      <c r="R70" s="3" t="s">
        <v>1014</v>
      </c>
    </row>
    <row r="71" spans="1:18" x14ac:dyDescent="0.2">
      <c r="A71" t="s">
        <v>138</v>
      </c>
      <c r="B71" t="s">
        <v>139</v>
      </c>
      <c r="C71" t="s">
        <v>188</v>
      </c>
      <c r="D71">
        <v>0.11600000000000001</v>
      </c>
      <c r="E71">
        <v>0.11600000000000001</v>
      </c>
      <c r="F71">
        <v>1</v>
      </c>
      <c r="G71" s="2">
        <v>1.4016988004210799E-2</v>
      </c>
      <c r="H71" s="2">
        <v>1.8344983345347999E-5</v>
      </c>
      <c r="I71" s="3">
        <v>764.07744506158599</v>
      </c>
      <c r="J71" s="3" t="s">
        <v>188</v>
      </c>
      <c r="K71" s="3" t="s">
        <v>793</v>
      </c>
      <c r="L71" s="3" t="s">
        <v>12</v>
      </c>
      <c r="M71" s="3" t="s">
        <v>35</v>
      </c>
      <c r="N71" s="3" t="s">
        <v>40</v>
      </c>
      <c r="O71" s="3" t="s">
        <v>41</v>
      </c>
      <c r="P71" s="3" t="s">
        <v>42</v>
      </c>
      <c r="Q71" s="3" t="s">
        <v>43</v>
      </c>
      <c r="R71" s="3" t="s">
        <v>1028</v>
      </c>
    </row>
    <row r="72" spans="1:18" x14ac:dyDescent="0.2">
      <c r="A72" t="s">
        <v>138</v>
      </c>
      <c r="B72" t="s">
        <v>139</v>
      </c>
      <c r="C72" t="s">
        <v>189</v>
      </c>
      <c r="D72">
        <v>0.997</v>
      </c>
      <c r="E72">
        <v>0.997</v>
      </c>
      <c r="F72">
        <v>1</v>
      </c>
      <c r="G72" s="2">
        <v>2.8240266200238698E-3</v>
      </c>
      <c r="H72" s="2">
        <v>1.07935108832217E-5</v>
      </c>
      <c r="I72" s="3">
        <v>261.64115185298698</v>
      </c>
      <c r="J72" s="3" t="s">
        <v>189</v>
      </c>
      <c r="K72" s="3" t="s">
        <v>796</v>
      </c>
      <c r="L72" s="3" t="s">
        <v>12</v>
      </c>
      <c r="M72" s="3" t="s">
        <v>13</v>
      </c>
      <c r="N72" s="3" t="s">
        <v>14</v>
      </c>
      <c r="O72" s="3" t="s">
        <v>20</v>
      </c>
      <c r="P72" s="3"/>
      <c r="Q72" s="3"/>
      <c r="R72" s="3" t="s">
        <v>1014</v>
      </c>
    </row>
    <row r="73" spans="1:18" x14ac:dyDescent="0.2">
      <c r="A73" t="s">
        <v>138</v>
      </c>
      <c r="B73" t="s">
        <v>139</v>
      </c>
      <c r="C73" t="s">
        <v>190</v>
      </c>
      <c r="D73">
        <v>0.80900000000000005</v>
      </c>
      <c r="E73">
        <v>0.502</v>
      </c>
      <c r="F73">
        <v>0.91400000000000003</v>
      </c>
      <c r="G73" s="2">
        <v>3.3002969884230403E-5</v>
      </c>
      <c r="H73" s="2">
        <v>3.8945178611102102E-3</v>
      </c>
      <c r="I73" s="3">
        <v>8.4742119721136107E-3</v>
      </c>
      <c r="J73" s="3" t="s">
        <v>190</v>
      </c>
      <c r="K73" s="3" t="s">
        <v>798</v>
      </c>
      <c r="L73" s="3" t="s">
        <v>12</v>
      </c>
      <c r="M73" s="3" t="s">
        <v>35</v>
      </c>
      <c r="N73" s="3" t="s">
        <v>40</v>
      </c>
      <c r="O73" s="3" t="s">
        <v>49</v>
      </c>
      <c r="P73" s="3" t="s">
        <v>191</v>
      </c>
      <c r="Q73" s="3" t="s">
        <v>192</v>
      </c>
      <c r="R73" s="3" t="s">
        <v>193</v>
      </c>
    </row>
    <row r="74" spans="1:18" x14ac:dyDescent="0.2">
      <c r="A74" t="s">
        <v>138</v>
      </c>
      <c r="B74" t="s">
        <v>139</v>
      </c>
      <c r="C74" t="s">
        <v>194</v>
      </c>
      <c r="D74">
        <v>0.10100000000000001</v>
      </c>
      <c r="E74">
        <v>0.10100000000000001</v>
      </c>
      <c r="F74">
        <v>0.91400000000000003</v>
      </c>
      <c r="G74" s="2">
        <v>2.6650709389803E-4</v>
      </c>
      <c r="H74" s="2">
        <v>2.9251886821626198E-3</v>
      </c>
      <c r="I74" s="3">
        <v>9.1107659318919093E-2</v>
      </c>
      <c r="J74" s="3" t="s">
        <v>194</v>
      </c>
      <c r="K74" s="3" t="s">
        <v>800</v>
      </c>
      <c r="L74" s="3" t="s">
        <v>12</v>
      </c>
      <c r="M74" s="3" t="s">
        <v>13</v>
      </c>
      <c r="N74" s="3" t="s">
        <v>14</v>
      </c>
      <c r="O74" s="3" t="s">
        <v>679</v>
      </c>
      <c r="P74" s="3" t="s">
        <v>764</v>
      </c>
      <c r="Q74" s="3" t="s">
        <v>195</v>
      </c>
      <c r="R74" s="3" t="s">
        <v>196</v>
      </c>
    </row>
    <row r="75" spans="1:18" s="4" customFormat="1" x14ac:dyDescent="0.2">
      <c r="A75" s="4" t="s">
        <v>138</v>
      </c>
      <c r="B75" s="4" t="s">
        <v>139</v>
      </c>
      <c r="C75" s="4" t="s">
        <v>197</v>
      </c>
      <c r="D75" s="4">
        <v>1</v>
      </c>
      <c r="E75" s="4">
        <v>1</v>
      </c>
      <c r="F75" s="4">
        <v>1</v>
      </c>
      <c r="G75" s="5">
        <v>3.0295489225508998E-3</v>
      </c>
      <c r="H75" s="5">
        <v>3.1903934956318998E-3</v>
      </c>
      <c r="I75" s="6">
        <v>0.94958472260515203</v>
      </c>
      <c r="J75" s="3" t="s">
        <v>197</v>
      </c>
      <c r="K75" s="3" t="s">
        <v>801</v>
      </c>
      <c r="L75" s="3" t="s">
        <v>12</v>
      </c>
      <c r="M75" s="3" t="s">
        <v>13</v>
      </c>
      <c r="N75" s="3" t="s">
        <v>802</v>
      </c>
      <c r="O75" s="3" t="s">
        <v>803</v>
      </c>
      <c r="P75" s="3"/>
      <c r="Q75" s="3"/>
      <c r="R75" s="3" t="s">
        <v>1029</v>
      </c>
    </row>
    <row r="76" spans="1:18" x14ac:dyDescent="0.2">
      <c r="A76" t="s">
        <v>138</v>
      </c>
      <c r="B76" t="s">
        <v>139</v>
      </c>
      <c r="C76" t="s">
        <v>198</v>
      </c>
      <c r="D76">
        <v>1</v>
      </c>
      <c r="E76">
        <v>0.877</v>
      </c>
      <c r="F76">
        <v>0.877</v>
      </c>
      <c r="G76" s="2">
        <v>7.2780761537169503E-3</v>
      </c>
      <c r="H76" s="2">
        <v>1.7001918217137799E-3</v>
      </c>
      <c r="I76" s="3">
        <v>4.2807382442180497</v>
      </c>
      <c r="J76" s="3" t="s">
        <v>198</v>
      </c>
      <c r="K76" s="3" t="s">
        <v>767</v>
      </c>
      <c r="L76" s="3" t="s">
        <v>12</v>
      </c>
      <c r="M76" s="3"/>
      <c r="N76" s="3"/>
      <c r="O76" s="3"/>
      <c r="P76" s="3"/>
      <c r="Q76" s="3"/>
      <c r="R76" s="3" t="s">
        <v>1014</v>
      </c>
    </row>
    <row r="77" spans="1:18" x14ac:dyDescent="0.2">
      <c r="A77" t="s">
        <v>138</v>
      </c>
      <c r="B77" t="s">
        <v>139</v>
      </c>
      <c r="C77" t="s">
        <v>199</v>
      </c>
      <c r="D77">
        <v>6.7000000000000004E-2</v>
      </c>
      <c r="E77">
        <v>6.7000000000000004E-2</v>
      </c>
      <c r="F77">
        <v>1</v>
      </c>
      <c r="G77" s="2">
        <v>4.8775714723870798E-3</v>
      </c>
      <c r="H77" s="2">
        <v>3.3658572503382499E-5</v>
      </c>
      <c r="I77" s="3">
        <v>144.91320069788799</v>
      </c>
      <c r="J77" s="3" t="s">
        <v>199</v>
      </c>
      <c r="K77" s="3" t="s">
        <v>810</v>
      </c>
      <c r="L77" s="3" t="s">
        <v>12</v>
      </c>
      <c r="M77" s="3" t="s">
        <v>35</v>
      </c>
      <c r="N77" s="3" t="s">
        <v>40</v>
      </c>
      <c r="O77" s="3"/>
      <c r="P77" s="3"/>
      <c r="Q77" s="3"/>
      <c r="R77" s="3" t="s">
        <v>1014</v>
      </c>
    </row>
    <row r="78" spans="1:18" x14ac:dyDescent="0.2">
      <c r="A78" t="s">
        <v>138</v>
      </c>
      <c r="B78" t="s">
        <v>139</v>
      </c>
      <c r="C78" t="s">
        <v>200</v>
      </c>
      <c r="D78">
        <v>0.998</v>
      </c>
      <c r="E78">
        <v>0.51400000000000001</v>
      </c>
      <c r="F78">
        <v>0.91400000000000003</v>
      </c>
      <c r="G78" s="2">
        <v>3.6150790206006597E-4</v>
      </c>
      <c r="H78" s="2">
        <v>7.0089071566612599E-4</v>
      </c>
      <c r="I78" s="3">
        <v>0.515783550815748</v>
      </c>
      <c r="J78" s="3" t="s">
        <v>200</v>
      </c>
      <c r="K78" s="3" t="s">
        <v>824</v>
      </c>
      <c r="L78" s="3" t="s">
        <v>12</v>
      </c>
      <c r="M78" s="3" t="s">
        <v>35</v>
      </c>
      <c r="N78" s="3" t="s">
        <v>40</v>
      </c>
      <c r="O78" s="3" t="s">
        <v>58</v>
      </c>
      <c r="P78" s="3" t="s">
        <v>201</v>
      </c>
      <c r="Q78" s="3" t="s">
        <v>202</v>
      </c>
      <c r="R78" s="3" t="s">
        <v>1030</v>
      </c>
    </row>
    <row r="79" spans="1:18" x14ac:dyDescent="0.2">
      <c r="A79" t="s">
        <v>138</v>
      </c>
      <c r="B79" t="s">
        <v>139</v>
      </c>
      <c r="C79" t="s">
        <v>203</v>
      </c>
      <c r="D79">
        <v>0.29399999999999998</v>
      </c>
      <c r="E79">
        <v>0.29399999999999998</v>
      </c>
      <c r="F79">
        <v>1</v>
      </c>
      <c r="G79" s="2">
        <v>5.5731948683711997E-3</v>
      </c>
      <c r="H79" s="2">
        <v>8.8339068940814499E-6</v>
      </c>
      <c r="I79" s="3">
        <v>630.88675658390002</v>
      </c>
      <c r="J79" s="3" t="s">
        <v>203</v>
      </c>
      <c r="K79" s="3" t="s">
        <v>818</v>
      </c>
      <c r="L79" s="3" t="s">
        <v>12</v>
      </c>
      <c r="M79" s="3" t="s">
        <v>35</v>
      </c>
      <c r="N79" s="3" t="s">
        <v>36</v>
      </c>
      <c r="O79" s="3" t="s">
        <v>37</v>
      </c>
      <c r="P79" s="3" t="s">
        <v>38</v>
      </c>
      <c r="Q79" s="3" t="s">
        <v>819</v>
      </c>
      <c r="R79" s="3" t="s">
        <v>1031</v>
      </c>
    </row>
    <row r="80" spans="1:18" x14ac:dyDescent="0.2">
      <c r="A80" t="s">
        <v>138</v>
      </c>
      <c r="B80" t="s">
        <v>139</v>
      </c>
      <c r="C80" t="s">
        <v>204</v>
      </c>
      <c r="D80">
        <v>0.93</v>
      </c>
      <c r="E80">
        <v>0.93</v>
      </c>
      <c r="F80">
        <v>0.91400000000000003</v>
      </c>
      <c r="G80" s="2">
        <v>3.0509568905056299E-4</v>
      </c>
      <c r="H80" s="2">
        <v>6.5704040797231898E-6</v>
      </c>
      <c r="I80" s="3">
        <v>46.434844090048202</v>
      </c>
      <c r="J80" s="3" t="s">
        <v>204</v>
      </c>
      <c r="K80" s="3" t="s">
        <v>759</v>
      </c>
      <c r="L80" s="3" t="s">
        <v>12</v>
      </c>
      <c r="M80" s="3" t="s">
        <v>35</v>
      </c>
      <c r="N80" s="3" t="s">
        <v>67</v>
      </c>
      <c r="O80" s="3" t="s">
        <v>68</v>
      </c>
      <c r="P80" s="3"/>
      <c r="Q80" s="3"/>
      <c r="R80" s="3" t="s">
        <v>1014</v>
      </c>
    </row>
    <row r="81" spans="1:18" x14ac:dyDescent="0.2">
      <c r="A81" t="s">
        <v>138</v>
      </c>
      <c r="B81" t="s">
        <v>139</v>
      </c>
      <c r="C81" t="s">
        <v>205</v>
      </c>
      <c r="D81">
        <v>1</v>
      </c>
      <c r="E81">
        <v>0.94</v>
      </c>
      <c r="F81">
        <v>0.91400000000000003</v>
      </c>
      <c r="G81" s="2">
        <v>8.4861934885874495E-4</v>
      </c>
      <c r="H81" s="2">
        <v>1.15126884454892E-4</v>
      </c>
      <c r="I81" s="3">
        <v>7.3711657609500003</v>
      </c>
      <c r="J81" s="3" t="s">
        <v>205</v>
      </c>
      <c r="K81" s="3" t="s">
        <v>808</v>
      </c>
      <c r="L81" s="3" t="s">
        <v>12</v>
      </c>
      <c r="M81" s="3" t="s">
        <v>13</v>
      </c>
      <c r="N81" s="3"/>
      <c r="O81" s="3"/>
      <c r="P81" s="3"/>
      <c r="Q81" s="3"/>
      <c r="R81" s="3" t="s">
        <v>1014</v>
      </c>
    </row>
    <row r="82" spans="1:18" x14ac:dyDescent="0.2">
      <c r="A82" t="s">
        <v>138</v>
      </c>
      <c r="B82" t="s">
        <v>139</v>
      </c>
      <c r="C82" t="s">
        <v>209</v>
      </c>
      <c r="D82">
        <v>1</v>
      </c>
      <c r="E82">
        <v>0.91400000000000003</v>
      </c>
      <c r="F82">
        <v>0.91400000000000003</v>
      </c>
      <c r="G82" s="2">
        <v>1.5275234823048599E-3</v>
      </c>
      <c r="H82" s="2">
        <v>5.7894233594851796E-4</v>
      </c>
      <c r="I82" s="3">
        <v>2.63847258605163</v>
      </c>
      <c r="J82" s="3" t="s">
        <v>209</v>
      </c>
      <c r="K82" s="3" t="s">
        <v>767</v>
      </c>
      <c r="L82" s="3" t="s">
        <v>12</v>
      </c>
      <c r="M82" s="3"/>
      <c r="N82" s="3"/>
      <c r="O82" s="3"/>
      <c r="P82" s="3"/>
      <c r="Q82" s="3"/>
      <c r="R82" s="3" t="s">
        <v>1014</v>
      </c>
    </row>
    <row r="83" spans="1:18" s="4" customFormat="1" x14ac:dyDescent="0.2">
      <c r="A83" s="4" t="s">
        <v>138</v>
      </c>
      <c r="B83" s="4" t="s">
        <v>139</v>
      </c>
      <c r="C83" s="4" t="s">
        <v>210</v>
      </c>
      <c r="D83" s="4">
        <v>1</v>
      </c>
      <c r="E83" s="4">
        <v>0.996</v>
      </c>
      <c r="F83" s="4">
        <v>0.996</v>
      </c>
      <c r="G83" s="5">
        <v>1.7499553850027999E-3</v>
      </c>
      <c r="H83" s="5">
        <v>5.9410061420833195E-4</v>
      </c>
      <c r="I83" s="6">
        <v>2.9455539064451299</v>
      </c>
      <c r="J83" s="3" t="s">
        <v>210</v>
      </c>
      <c r="K83" s="3" t="s">
        <v>722</v>
      </c>
      <c r="L83" s="3" t="s">
        <v>12</v>
      </c>
      <c r="M83" s="3" t="s">
        <v>35</v>
      </c>
      <c r="N83" s="3"/>
      <c r="O83" s="3"/>
      <c r="P83" s="3"/>
      <c r="Q83" s="3"/>
      <c r="R83" s="3" t="s">
        <v>1014</v>
      </c>
    </row>
    <row r="84" spans="1:18" x14ac:dyDescent="0.2">
      <c r="A84" t="s">
        <v>138</v>
      </c>
      <c r="B84" t="s">
        <v>139</v>
      </c>
      <c r="C84" t="s">
        <v>211</v>
      </c>
      <c r="D84">
        <v>0.83299999999999996</v>
      </c>
      <c r="E84">
        <v>0.66200000000000003</v>
      </c>
      <c r="F84">
        <v>0.91400000000000003</v>
      </c>
      <c r="G84" s="2">
        <v>8.3293222600161899E-5</v>
      </c>
      <c r="H84" s="2">
        <v>8.30641216600386E-5</v>
      </c>
      <c r="I84" s="3">
        <v>1.0027581215035399</v>
      </c>
      <c r="J84" s="3" t="s">
        <v>211</v>
      </c>
      <c r="K84" s="3" t="s">
        <v>759</v>
      </c>
      <c r="L84" s="3" t="s">
        <v>12</v>
      </c>
      <c r="M84" s="3" t="s">
        <v>35</v>
      </c>
      <c r="N84" s="3" t="s">
        <v>67</v>
      </c>
      <c r="O84" s="3" t="s">
        <v>68</v>
      </c>
      <c r="P84" s="3"/>
      <c r="Q84" s="3"/>
      <c r="R84" s="3" t="s">
        <v>1014</v>
      </c>
    </row>
    <row r="85" spans="1:18" s="4" customFormat="1" x14ac:dyDescent="0.2">
      <c r="A85" s="4" t="s">
        <v>138</v>
      </c>
      <c r="B85" s="4" t="s">
        <v>139</v>
      </c>
      <c r="C85" s="4" t="s">
        <v>212</v>
      </c>
      <c r="D85" s="4">
        <v>1</v>
      </c>
      <c r="E85" s="4">
        <v>1</v>
      </c>
      <c r="F85" s="4">
        <v>0.91400000000000003</v>
      </c>
      <c r="G85" s="5">
        <v>5.5630866392551595E-4</v>
      </c>
      <c r="H85" s="5">
        <v>1.98992821616476E-5</v>
      </c>
      <c r="I85" s="6">
        <v>27.956217686972799</v>
      </c>
      <c r="J85" s="3" t="s">
        <v>212</v>
      </c>
      <c r="K85" s="3" t="s">
        <v>851</v>
      </c>
      <c r="L85" s="3" t="s">
        <v>12</v>
      </c>
      <c r="M85" s="3" t="s">
        <v>13</v>
      </c>
      <c r="N85" s="3" t="s">
        <v>852</v>
      </c>
      <c r="O85" s="3" t="s">
        <v>853</v>
      </c>
      <c r="P85" s="3"/>
      <c r="Q85" s="3"/>
      <c r="R85" s="3" t="s">
        <v>1032</v>
      </c>
    </row>
    <row r="86" spans="1:18" x14ac:dyDescent="0.2">
      <c r="A86" t="s">
        <v>138</v>
      </c>
      <c r="B86" t="s">
        <v>139</v>
      </c>
      <c r="C86" t="s">
        <v>213</v>
      </c>
      <c r="D86">
        <v>0.111</v>
      </c>
      <c r="E86">
        <v>0.111</v>
      </c>
      <c r="F86">
        <v>0.91400000000000003</v>
      </c>
      <c r="G86" s="2">
        <v>5.3307667608774303E-5</v>
      </c>
      <c r="H86" s="2">
        <v>4.6110769079260101E-4</v>
      </c>
      <c r="I86" s="3">
        <v>0.115607847522871</v>
      </c>
      <c r="J86" s="3" t="s">
        <v>213</v>
      </c>
      <c r="K86" s="3" t="s">
        <v>863</v>
      </c>
      <c r="L86" s="3" t="s">
        <v>12</v>
      </c>
      <c r="M86" s="3" t="s">
        <v>13</v>
      </c>
      <c r="N86" s="3" t="s">
        <v>14</v>
      </c>
      <c r="O86" s="3" t="s">
        <v>679</v>
      </c>
      <c r="P86" s="3" t="s">
        <v>734</v>
      </c>
      <c r="Q86" s="3" t="s">
        <v>214</v>
      </c>
      <c r="R86" s="3" t="s">
        <v>215</v>
      </c>
    </row>
    <row r="87" spans="1:18" x14ac:dyDescent="0.2">
      <c r="A87" t="s">
        <v>138</v>
      </c>
      <c r="B87" t="s">
        <v>139</v>
      </c>
      <c r="C87" t="s">
        <v>216</v>
      </c>
      <c r="D87">
        <v>0.999</v>
      </c>
      <c r="E87">
        <v>0.96699999999999997</v>
      </c>
      <c r="F87">
        <v>0.91400000000000003</v>
      </c>
      <c r="G87" s="2">
        <v>2.22147048439948E-4</v>
      </c>
      <c r="H87" s="2">
        <v>3.5506615301324101E-5</v>
      </c>
      <c r="I87" s="3">
        <v>6.2564974598314897</v>
      </c>
      <c r="J87" s="3" t="s">
        <v>216</v>
      </c>
      <c r="K87" s="3" t="s">
        <v>767</v>
      </c>
      <c r="L87" s="3" t="s">
        <v>12</v>
      </c>
      <c r="M87" s="3"/>
      <c r="N87" s="3"/>
      <c r="O87" s="3"/>
      <c r="P87" s="3"/>
      <c r="Q87" s="3"/>
      <c r="R87" s="3" t="s">
        <v>1014</v>
      </c>
    </row>
    <row r="88" spans="1:18" x14ac:dyDescent="0.2">
      <c r="A88" t="s">
        <v>138</v>
      </c>
      <c r="B88" t="s">
        <v>139</v>
      </c>
      <c r="C88" t="s">
        <v>217</v>
      </c>
      <c r="D88">
        <v>0.46500000000000002</v>
      </c>
      <c r="E88">
        <v>0.36899999999999999</v>
      </c>
      <c r="F88">
        <v>0.91400000000000003</v>
      </c>
      <c r="G88" s="2">
        <v>9.1266740752864094E-5</v>
      </c>
      <c r="H88" s="2">
        <v>1.2392079456850099E-4</v>
      </c>
      <c r="I88" s="3">
        <v>0.73649254001848596</v>
      </c>
      <c r="J88" s="3" t="s">
        <v>217</v>
      </c>
      <c r="K88" s="3" t="s">
        <v>722</v>
      </c>
      <c r="L88" s="3" t="s">
        <v>12</v>
      </c>
      <c r="M88" s="3" t="s">
        <v>35</v>
      </c>
      <c r="N88" s="3"/>
      <c r="O88" s="3"/>
      <c r="P88" s="3"/>
      <c r="Q88" s="3"/>
      <c r="R88" s="3" t="s">
        <v>1014</v>
      </c>
    </row>
    <row r="89" spans="1:18" s="4" customFormat="1" x14ac:dyDescent="0.2">
      <c r="A89" s="4" t="s">
        <v>138</v>
      </c>
      <c r="B89" s="4" t="s">
        <v>139</v>
      </c>
      <c r="C89" s="4" t="s">
        <v>218</v>
      </c>
      <c r="D89" s="4">
        <v>1</v>
      </c>
      <c r="E89" s="4">
        <v>0.998</v>
      </c>
      <c r="F89" s="4">
        <v>0.91400000000000003</v>
      </c>
      <c r="G89" s="5">
        <v>1.9933074920325901E-4</v>
      </c>
      <c r="H89" s="5">
        <v>7.3063438274501396E-5</v>
      </c>
      <c r="I89" s="6">
        <v>2.7281873658117202</v>
      </c>
      <c r="J89" s="3" t="s">
        <v>218</v>
      </c>
      <c r="K89" s="3" t="s">
        <v>870</v>
      </c>
      <c r="L89" s="3" t="s">
        <v>12</v>
      </c>
      <c r="M89" s="3" t="s">
        <v>13</v>
      </c>
      <c r="N89" s="3" t="s">
        <v>14</v>
      </c>
      <c r="O89" s="3" t="s">
        <v>128</v>
      </c>
      <c r="P89" s="3" t="s">
        <v>129</v>
      </c>
      <c r="Q89" s="3" t="s">
        <v>130</v>
      </c>
      <c r="R89" s="3" t="s">
        <v>1033</v>
      </c>
    </row>
    <row r="90" spans="1:18" x14ac:dyDescent="0.2">
      <c r="A90" t="s">
        <v>138</v>
      </c>
      <c r="B90" t="s">
        <v>139</v>
      </c>
      <c r="C90" t="s">
        <v>219</v>
      </c>
      <c r="D90">
        <v>0.502</v>
      </c>
      <c r="E90">
        <v>0.502</v>
      </c>
      <c r="F90">
        <v>0.91400000000000003</v>
      </c>
      <c r="G90" s="2">
        <v>3.4922494884000399E-5</v>
      </c>
      <c r="H90" s="2">
        <v>7.0505006714153705E-5</v>
      </c>
      <c r="I90" s="3">
        <v>0.49531936115665598</v>
      </c>
      <c r="J90" s="3" t="s">
        <v>219</v>
      </c>
      <c r="K90" s="3" t="s">
        <v>767</v>
      </c>
      <c r="L90" s="3" t="s">
        <v>12</v>
      </c>
      <c r="M90" s="3"/>
      <c r="N90" s="3"/>
      <c r="O90" s="3"/>
      <c r="P90" s="3"/>
      <c r="Q90" s="3"/>
      <c r="R90" s="3" t="s">
        <v>1014</v>
      </c>
    </row>
    <row r="91" spans="1:18" x14ac:dyDescent="0.2">
      <c r="A91" t="s">
        <v>138</v>
      </c>
      <c r="B91" t="s">
        <v>139</v>
      </c>
      <c r="C91" t="s">
        <v>224</v>
      </c>
      <c r="D91">
        <v>0.92400000000000004</v>
      </c>
      <c r="E91">
        <v>0.92400000000000004</v>
      </c>
      <c r="F91">
        <v>0.91400000000000003</v>
      </c>
      <c r="G91" s="2">
        <v>2.65585810975084E-4</v>
      </c>
      <c r="H91" s="2">
        <v>3.2719707460631598E-5</v>
      </c>
      <c r="I91" s="3">
        <v>8.1169983348609502</v>
      </c>
      <c r="J91" s="3" t="s">
        <v>224</v>
      </c>
      <c r="K91" s="3" t="s">
        <v>873</v>
      </c>
      <c r="L91" s="3" t="s">
        <v>12</v>
      </c>
      <c r="M91" s="3" t="s">
        <v>35</v>
      </c>
      <c r="N91" s="3" t="s">
        <v>40</v>
      </c>
      <c r="O91" s="3" t="s">
        <v>58</v>
      </c>
      <c r="P91" s="3" t="s">
        <v>225</v>
      </c>
      <c r="Q91" s="3" t="s">
        <v>226</v>
      </c>
      <c r="R91" s="3" t="s">
        <v>1014</v>
      </c>
    </row>
    <row r="92" spans="1:18" x14ac:dyDescent="0.2">
      <c r="A92" t="s">
        <v>138</v>
      </c>
      <c r="B92" t="s">
        <v>139</v>
      </c>
      <c r="C92" t="s">
        <v>227</v>
      </c>
      <c r="D92">
        <v>0.68300000000000005</v>
      </c>
      <c r="E92">
        <v>0.68300000000000005</v>
      </c>
      <c r="F92">
        <v>0.91400000000000003</v>
      </c>
      <c r="G92" s="2">
        <v>7.8386400298447904E-5</v>
      </c>
      <c r="H92" s="2">
        <v>2.6383802411965101E-4</v>
      </c>
      <c r="I92" s="3">
        <v>0.297100467455364</v>
      </c>
      <c r="J92" s="3" t="s">
        <v>227</v>
      </c>
      <c r="K92" s="3" t="s">
        <v>767</v>
      </c>
      <c r="L92" s="3" t="s">
        <v>12</v>
      </c>
      <c r="M92" s="3"/>
      <c r="N92" s="3"/>
      <c r="O92" s="3"/>
      <c r="P92" s="3"/>
      <c r="Q92" s="3"/>
      <c r="R92" s="3" t="s">
        <v>1014</v>
      </c>
    </row>
    <row r="93" spans="1:18" x14ac:dyDescent="0.2">
      <c r="A93" t="s">
        <v>138</v>
      </c>
      <c r="B93" t="s">
        <v>139</v>
      </c>
      <c r="C93" t="s">
        <v>228</v>
      </c>
      <c r="D93">
        <v>0.92700000000000005</v>
      </c>
      <c r="E93">
        <v>0.92700000000000005</v>
      </c>
      <c r="F93">
        <v>0.91400000000000003</v>
      </c>
      <c r="G93" s="2">
        <v>3.1283105010867899E-4</v>
      </c>
      <c r="H93" s="2">
        <v>2.7584448757451699E-5</v>
      </c>
      <c r="I93" s="3">
        <v>11.3408483475375</v>
      </c>
      <c r="J93" s="3" t="s">
        <v>228</v>
      </c>
      <c r="K93" s="3" t="s">
        <v>886</v>
      </c>
      <c r="L93" s="3" t="s">
        <v>12</v>
      </c>
      <c r="M93" s="3" t="s">
        <v>35</v>
      </c>
      <c r="N93" s="3" t="s">
        <v>67</v>
      </c>
      <c r="O93" s="3" t="s">
        <v>68</v>
      </c>
      <c r="P93" s="3" t="s">
        <v>726</v>
      </c>
      <c r="Q93" s="3" t="s">
        <v>229</v>
      </c>
      <c r="R93" s="3" t="s">
        <v>1034</v>
      </c>
    </row>
    <row r="94" spans="1:18" x14ac:dyDescent="0.2">
      <c r="A94" t="s">
        <v>138</v>
      </c>
      <c r="B94" t="s">
        <v>139</v>
      </c>
      <c r="C94" t="s">
        <v>230</v>
      </c>
      <c r="D94">
        <v>0.11899999999999999</v>
      </c>
      <c r="E94">
        <v>0.11899999999999999</v>
      </c>
      <c r="F94">
        <v>0.91400000000000003</v>
      </c>
      <c r="G94" s="2">
        <v>8.2715967332306695E-4</v>
      </c>
      <c r="H94" s="2">
        <v>0</v>
      </c>
      <c r="I94" s="3" t="s">
        <v>92</v>
      </c>
      <c r="J94" s="3" t="s">
        <v>230</v>
      </c>
      <c r="K94" s="3" t="s">
        <v>890</v>
      </c>
      <c r="L94" s="3" t="s">
        <v>12</v>
      </c>
      <c r="M94" s="3" t="s">
        <v>35</v>
      </c>
      <c r="N94" s="3" t="s">
        <v>67</v>
      </c>
      <c r="O94" s="3" t="s">
        <v>68</v>
      </c>
      <c r="P94" s="3" t="s">
        <v>231</v>
      </c>
      <c r="Q94" s="3" t="s">
        <v>232</v>
      </c>
      <c r="R94" s="3" t="s">
        <v>233</v>
      </c>
    </row>
    <row r="95" spans="1:18" x14ac:dyDescent="0.2">
      <c r="A95" t="s">
        <v>138</v>
      </c>
      <c r="B95" t="s">
        <v>139</v>
      </c>
      <c r="C95" t="s">
        <v>234</v>
      </c>
      <c r="D95">
        <v>0.72599999999999998</v>
      </c>
      <c r="E95">
        <v>0.629</v>
      </c>
      <c r="F95">
        <v>0.91400000000000003</v>
      </c>
      <c r="G95" s="2">
        <v>7.5025266051720004E-4</v>
      </c>
      <c r="H95" s="2">
        <v>1.0245479297928199E-5</v>
      </c>
      <c r="I95" s="3">
        <v>73.227678149612501</v>
      </c>
      <c r="J95" s="3" t="s">
        <v>234</v>
      </c>
      <c r="K95" s="3" t="s">
        <v>891</v>
      </c>
      <c r="L95" s="3" t="s">
        <v>12</v>
      </c>
      <c r="M95" s="3" t="s">
        <v>892</v>
      </c>
      <c r="N95" s="3" t="s">
        <v>893</v>
      </c>
      <c r="O95" s="3" t="s">
        <v>894</v>
      </c>
      <c r="P95" s="3" t="s">
        <v>265</v>
      </c>
      <c r="Q95" s="3" t="s">
        <v>266</v>
      </c>
      <c r="R95" s="3" t="s">
        <v>1014</v>
      </c>
    </row>
    <row r="96" spans="1:18" x14ac:dyDescent="0.2">
      <c r="A96" t="s">
        <v>138</v>
      </c>
      <c r="B96" t="s">
        <v>139</v>
      </c>
      <c r="C96" t="s">
        <v>235</v>
      </c>
      <c r="D96">
        <v>0.89500000000000002</v>
      </c>
      <c r="E96">
        <v>0.86099999999999999</v>
      </c>
      <c r="F96">
        <v>0.91400000000000003</v>
      </c>
      <c r="G96" s="2">
        <v>4.5770897594974602E-4</v>
      </c>
      <c r="H96" s="2">
        <v>3.6381500639490099E-5</v>
      </c>
      <c r="I96" s="3">
        <v>12.580816291368899</v>
      </c>
      <c r="J96" s="3" t="s">
        <v>235</v>
      </c>
      <c r="K96" s="3" t="s">
        <v>808</v>
      </c>
      <c r="L96" s="3" t="s">
        <v>12</v>
      </c>
      <c r="M96" s="3" t="s">
        <v>13</v>
      </c>
      <c r="N96" s="3"/>
      <c r="O96" s="3"/>
      <c r="P96" s="3"/>
      <c r="Q96" s="3"/>
      <c r="R96" s="3" t="s">
        <v>1014</v>
      </c>
    </row>
    <row r="97" spans="1:18" x14ac:dyDescent="0.2">
      <c r="A97" t="s">
        <v>138</v>
      </c>
      <c r="B97" t="s">
        <v>139</v>
      </c>
      <c r="C97" t="s">
        <v>239</v>
      </c>
      <c r="D97">
        <v>0.997</v>
      </c>
      <c r="E97">
        <v>0.748</v>
      </c>
      <c r="F97">
        <v>0.91400000000000003</v>
      </c>
      <c r="G97" s="2">
        <v>2.5148167431664502E-4</v>
      </c>
      <c r="H97" s="2">
        <v>7.4734221110981907E-5</v>
      </c>
      <c r="I97" s="3">
        <v>3.36501365208838</v>
      </c>
      <c r="J97" s="3" t="s">
        <v>239</v>
      </c>
      <c r="K97" s="3" t="s">
        <v>895</v>
      </c>
      <c r="L97" s="3" t="s">
        <v>12</v>
      </c>
      <c r="M97" s="3" t="s">
        <v>35</v>
      </c>
      <c r="N97" s="3" t="s">
        <v>36</v>
      </c>
      <c r="O97" s="3" t="s">
        <v>37</v>
      </c>
      <c r="P97" s="3" t="s">
        <v>38</v>
      </c>
      <c r="Q97" s="3" t="s">
        <v>55</v>
      </c>
      <c r="R97" s="3" t="s">
        <v>56</v>
      </c>
    </row>
    <row r="98" spans="1:18" x14ac:dyDescent="0.2">
      <c r="A98" t="s">
        <v>138</v>
      </c>
      <c r="B98" t="s">
        <v>139</v>
      </c>
      <c r="C98" t="s">
        <v>240</v>
      </c>
      <c r="D98">
        <v>0.38900000000000001</v>
      </c>
      <c r="E98">
        <v>0.38900000000000001</v>
      </c>
      <c r="F98">
        <v>0.91400000000000003</v>
      </c>
      <c r="G98" s="2">
        <v>4.4066778468338901E-4</v>
      </c>
      <c r="H98" s="2">
        <v>1.6736349272852699E-5</v>
      </c>
      <c r="I98" s="3">
        <v>26.329982572613702</v>
      </c>
      <c r="J98" s="3" t="s">
        <v>240</v>
      </c>
      <c r="K98" s="3" t="s">
        <v>903</v>
      </c>
      <c r="L98" s="3" t="s">
        <v>12</v>
      </c>
      <c r="M98" s="3" t="s">
        <v>35</v>
      </c>
      <c r="N98" s="3" t="s">
        <v>40</v>
      </c>
      <c r="O98" s="3" t="s">
        <v>58</v>
      </c>
      <c r="P98" s="3" t="s">
        <v>76</v>
      </c>
      <c r="Q98" s="3" t="s">
        <v>241</v>
      </c>
      <c r="R98" s="3" t="s">
        <v>1035</v>
      </c>
    </row>
    <row r="99" spans="1:18" x14ac:dyDescent="0.2">
      <c r="A99" t="s">
        <v>138</v>
      </c>
      <c r="B99" t="s">
        <v>139</v>
      </c>
      <c r="C99" t="s">
        <v>242</v>
      </c>
      <c r="D99">
        <v>0.59099999999999997</v>
      </c>
      <c r="E99">
        <v>0.59099999999999997</v>
      </c>
      <c r="F99">
        <v>0.91400000000000003</v>
      </c>
      <c r="G99" s="2">
        <v>7.5196641475026E-5</v>
      </c>
      <c r="H99" s="2">
        <v>2.4037154782570201E-5</v>
      </c>
      <c r="I99" s="3">
        <v>3.12835034575525</v>
      </c>
      <c r="J99" s="3" t="s">
        <v>242</v>
      </c>
      <c r="K99" s="3" t="s">
        <v>895</v>
      </c>
      <c r="L99" s="3" t="s">
        <v>12</v>
      </c>
      <c r="M99" s="3" t="s">
        <v>35</v>
      </c>
      <c r="N99" s="3" t="s">
        <v>36</v>
      </c>
      <c r="O99" s="3" t="s">
        <v>37</v>
      </c>
      <c r="P99" s="3" t="s">
        <v>38</v>
      </c>
      <c r="Q99" s="3" t="s">
        <v>55</v>
      </c>
      <c r="R99" s="3" t="s">
        <v>56</v>
      </c>
    </row>
    <row r="100" spans="1:18" x14ac:dyDescent="0.2">
      <c r="A100" t="s">
        <v>138</v>
      </c>
      <c r="B100" t="s">
        <v>139</v>
      </c>
      <c r="C100" t="s">
        <v>243</v>
      </c>
      <c r="D100">
        <v>2.5000000000000001E-2</v>
      </c>
      <c r="E100">
        <v>2.5000000000000001E-2</v>
      </c>
      <c r="F100">
        <v>0.91400000000000003</v>
      </c>
      <c r="G100" s="2">
        <v>1.6519600320054899E-5</v>
      </c>
      <c r="H100" s="2">
        <v>1.3958758261525201E-4</v>
      </c>
      <c r="I100" s="3">
        <v>0.118345772672259</v>
      </c>
      <c r="J100" s="3" t="s">
        <v>243</v>
      </c>
      <c r="K100" s="3" t="s">
        <v>767</v>
      </c>
      <c r="L100" s="3" t="s">
        <v>12</v>
      </c>
      <c r="M100" s="3"/>
      <c r="N100" s="3"/>
      <c r="O100" s="3"/>
      <c r="P100" s="3"/>
      <c r="Q100" s="3"/>
      <c r="R100" s="3" t="s">
        <v>1014</v>
      </c>
    </row>
    <row r="101" spans="1:18" x14ac:dyDescent="0.2">
      <c r="A101" t="s">
        <v>138</v>
      </c>
      <c r="B101" t="s">
        <v>139</v>
      </c>
      <c r="C101" t="s">
        <v>246</v>
      </c>
      <c r="D101">
        <v>0.23100000000000001</v>
      </c>
      <c r="E101">
        <v>0.23100000000000001</v>
      </c>
      <c r="F101">
        <v>0.91400000000000003</v>
      </c>
      <c r="G101" s="2">
        <v>4.7717447055754399E-5</v>
      </c>
      <c r="H101" s="2">
        <v>1.0101690349518499E-5</v>
      </c>
      <c r="I101" s="3">
        <v>4.7237091422059798</v>
      </c>
      <c r="J101" s="3" t="s">
        <v>246</v>
      </c>
      <c r="K101" s="3" t="s">
        <v>722</v>
      </c>
      <c r="L101" s="3" t="s">
        <v>12</v>
      </c>
      <c r="M101" s="3" t="s">
        <v>35</v>
      </c>
      <c r="N101" s="3"/>
      <c r="O101" s="3"/>
      <c r="P101" s="3"/>
      <c r="Q101" s="3"/>
      <c r="R101" s="3" t="s">
        <v>1014</v>
      </c>
    </row>
    <row r="102" spans="1:18" x14ac:dyDescent="0.2">
      <c r="A102" t="s">
        <v>138</v>
      </c>
      <c r="B102" t="s">
        <v>139</v>
      </c>
      <c r="C102" t="s">
        <v>247</v>
      </c>
      <c r="D102">
        <v>3.6999999999999998E-2</v>
      </c>
      <c r="E102">
        <v>3.6999999999999998E-2</v>
      </c>
      <c r="F102">
        <v>0.91400000000000003</v>
      </c>
      <c r="G102" s="2">
        <v>4.9073313947540202E-5</v>
      </c>
      <c r="H102" s="2">
        <v>3.7271046807948897E-5</v>
      </c>
      <c r="I102" s="3">
        <v>1.3166604683900101</v>
      </c>
      <c r="J102" s="3" t="s">
        <v>247</v>
      </c>
      <c r="K102" s="3" t="s">
        <v>922</v>
      </c>
      <c r="L102" s="3" t="s">
        <v>12</v>
      </c>
      <c r="M102" s="3" t="s">
        <v>35</v>
      </c>
      <c r="N102" s="3" t="s">
        <v>67</v>
      </c>
      <c r="O102" s="3" t="s">
        <v>826</v>
      </c>
      <c r="P102" s="3" t="s">
        <v>71</v>
      </c>
      <c r="Q102" s="3" t="s">
        <v>248</v>
      </c>
      <c r="R102" s="3" t="s">
        <v>249</v>
      </c>
    </row>
    <row r="103" spans="1:18" x14ac:dyDescent="0.2">
      <c r="A103" t="s">
        <v>138</v>
      </c>
      <c r="B103" t="s">
        <v>139</v>
      </c>
      <c r="C103" t="s">
        <v>250</v>
      </c>
      <c r="D103">
        <v>0.26600000000000001</v>
      </c>
      <c r="E103">
        <v>0.26600000000000001</v>
      </c>
      <c r="F103">
        <v>0.91400000000000003</v>
      </c>
      <c r="G103" s="2">
        <v>4.0540094148841001E-5</v>
      </c>
      <c r="H103" s="2">
        <v>5.1210722713470198E-5</v>
      </c>
      <c r="I103" s="3">
        <v>0.79163292374660399</v>
      </c>
      <c r="J103" s="3" t="s">
        <v>250</v>
      </c>
      <c r="K103" s="3" t="s">
        <v>923</v>
      </c>
      <c r="L103" s="3" t="s">
        <v>12</v>
      </c>
      <c r="M103" s="3" t="s">
        <v>35</v>
      </c>
      <c r="N103" s="3" t="s">
        <v>40</v>
      </c>
      <c r="O103" s="3" t="s">
        <v>58</v>
      </c>
      <c r="P103" s="3" t="s">
        <v>76</v>
      </c>
      <c r="Q103" s="3" t="s">
        <v>554</v>
      </c>
      <c r="R103" s="3" t="s">
        <v>1036</v>
      </c>
    </row>
    <row r="104" spans="1:18" s="4" customFormat="1" x14ac:dyDescent="0.2">
      <c r="A104" s="4" t="s">
        <v>138</v>
      </c>
      <c r="B104" s="4" t="s">
        <v>139</v>
      </c>
      <c r="C104" s="4" t="s">
        <v>251</v>
      </c>
      <c r="D104" s="4">
        <v>1</v>
      </c>
      <c r="E104" s="4">
        <v>0.999</v>
      </c>
      <c r="F104" s="4">
        <v>0.91400000000000003</v>
      </c>
      <c r="G104" s="5">
        <v>9.4335949417571102E-5</v>
      </c>
      <c r="H104" s="5">
        <v>1.8205983179369901E-5</v>
      </c>
      <c r="I104" s="6">
        <v>5.1815904962752901</v>
      </c>
      <c r="J104" s="3" t="s">
        <v>251</v>
      </c>
      <c r="K104" s="3" t="s">
        <v>759</v>
      </c>
      <c r="L104" s="3" t="s">
        <v>12</v>
      </c>
      <c r="M104" s="3" t="s">
        <v>35</v>
      </c>
      <c r="N104" s="3" t="s">
        <v>67</v>
      </c>
      <c r="O104" s="3" t="s">
        <v>68</v>
      </c>
      <c r="P104" s="3"/>
      <c r="Q104" s="3"/>
      <c r="R104" s="3" t="s">
        <v>1014</v>
      </c>
    </row>
    <row r="105" spans="1:18" x14ac:dyDescent="0.2">
      <c r="A105" t="s">
        <v>138</v>
      </c>
      <c r="B105" t="s">
        <v>139</v>
      </c>
      <c r="C105" t="s">
        <v>252</v>
      </c>
      <c r="D105">
        <v>0.52100000000000002</v>
      </c>
      <c r="E105">
        <v>0.35299999999999998</v>
      </c>
      <c r="F105">
        <v>0.91400000000000003</v>
      </c>
      <c r="G105" s="2">
        <v>2.3667303704113699E-5</v>
      </c>
      <c r="H105" s="2">
        <v>3.1096406820306502E-5</v>
      </c>
      <c r="I105" s="3">
        <v>0.76109448403082003</v>
      </c>
      <c r="J105" s="3" t="s">
        <v>252</v>
      </c>
      <c r="K105" s="3" t="s">
        <v>926</v>
      </c>
      <c r="L105" s="3" t="s">
        <v>12</v>
      </c>
      <c r="M105" s="3" t="s">
        <v>35</v>
      </c>
      <c r="N105" s="3" t="s">
        <v>67</v>
      </c>
      <c r="O105" s="3" t="s">
        <v>68</v>
      </c>
      <c r="P105" s="3" t="s">
        <v>99</v>
      </c>
      <c r="Q105" s="3"/>
      <c r="R105" s="3" t="s">
        <v>1014</v>
      </c>
    </row>
    <row r="106" spans="1:18" x14ac:dyDescent="0.2">
      <c r="A106" t="s">
        <v>138</v>
      </c>
      <c r="B106" t="s">
        <v>139</v>
      </c>
      <c r="C106" t="s">
        <v>253</v>
      </c>
      <c r="D106">
        <v>0.221</v>
      </c>
      <c r="E106">
        <v>0.221</v>
      </c>
      <c r="F106">
        <v>0.91400000000000003</v>
      </c>
      <c r="G106" s="2">
        <v>7.1022230888816203E-5</v>
      </c>
      <c r="H106" s="2">
        <v>2.5547432958049801E-5</v>
      </c>
      <c r="I106" s="3">
        <v>2.7800143758254801</v>
      </c>
      <c r="J106" s="3" t="s">
        <v>253</v>
      </c>
      <c r="K106" s="3" t="s">
        <v>725</v>
      </c>
      <c r="L106" s="3" t="s">
        <v>12</v>
      </c>
      <c r="M106" s="3" t="s">
        <v>35</v>
      </c>
      <c r="N106" s="3" t="s">
        <v>67</v>
      </c>
      <c r="O106" s="3" t="s">
        <v>68</v>
      </c>
      <c r="P106" s="3" t="s">
        <v>726</v>
      </c>
      <c r="Q106" s="3" t="s">
        <v>69</v>
      </c>
      <c r="R106" s="3" t="s">
        <v>1016</v>
      </c>
    </row>
    <row r="107" spans="1:18" x14ac:dyDescent="0.2">
      <c r="A107" t="s">
        <v>138</v>
      </c>
      <c r="B107" t="s">
        <v>139</v>
      </c>
      <c r="C107" t="s">
        <v>254</v>
      </c>
      <c r="D107">
        <v>0.66200000000000003</v>
      </c>
      <c r="E107">
        <v>0.66200000000000003</v>
      </c>
      <c r="F107">
        <v>0.91400000000000003</v>
      </c>
      <c r="G107" s="2">
        <v>1.6757996842477901E-4</v>
      </c>
      <c r="H107" s="2">
        <v>3.5484362105223699E-6</v>
      </c>
      <c r="I107" s="3">
        <v>47.226428342672499</v>
      </c>
      <c r="J107" s="3" t="s">
        <v>254</v>
      </c>
      <c r="K107" s="3" t="s">
        <v>808</v>
      </c>
      <c r="L107" s="3" t="s">
        <v>12</v>
      </c>
      <c r="M107" s="3" t="s">
        <v>13</v>
      </c>
      <c r="N107" s="3"/>
      <c r="O107" s="3"/>
      <c r="P107" s="3"/>
      <c r="Q107" s="3"/>
      <c r="R107" s="3" t="s">
        <v>1014</v>
      </c>
    </row>
    <row r="108" spans="1:18" x14ac:dyDescent="0.2">
      <c r="A108" t="s">
        <v>138</v>
      </c>
      <c r="B108" t="s">
        <v>139</v>
      </c>
      <c r="C108" t="s">
        <v>258</v>
      </c>
      <c r="D108">
        <v>0.106</v>
      </c>
      <c r="E108">
        <v>0.106</v>
      </c>
      <c r="F108">
        <v>0.91400000000000003</v>
      </c>
      <c r="G108" s="2">
        <v>2.1107280484541701E-4</v>
      </c>
      <c r="H108" s="2">
        <v>5.6086965188737099E-6</v>
      </c>
      <c r="I108" s="3">
        <v>37.633129932265099</v>
      </c>
      <c r="J108" s="3" t="s">
        <v>258</v>
      </c>
      <c r="K108" s="3" t="s">
        <v>914</v>
      </c>
      <c r="L108" s="3" t="s">
        <v>12</v>
      </c>
      <c r="M108" s="3" t="s">
        <v>35</v>
      </c>
      <c r="N108" s="3" t="s">
        <v>111</v>
      </c>
      <c r="O108" s="3" t="s">
        <v>112</v>
      </c>
      <c r="P108" s="3" t="s">
        <v>846</v>
      </c>
      <c r="Q108" s="3" t="s">
        <v>113</v>
      </c>
      <c r="R108" s="3" t="s">
        <v>1037</v>
      </c>
    </row>
    <row r="109" spans="1:18" x14ac:dyDescent="0.2">
      <c r="A109" t="s">
        <v>138</v>
      </c>
      <c r="B109" t="s">
        <v>139</v>
      </c>
      <c r="C109" t="s">
        <v>259</v>
      </c>
      <c r="D109">
        <v>0.26800000000000002</v>
      </c>
      <c r="E109">
        <v>0.26800000000000002</v>
      </c>
      <c r="F109">
        <v>0.91400000000000003</v>
      </c>
      <c r="G109" s="2">
        <v>6.2912670564676198E-5</v>
      </c>
      <c r="H109" s="2">
        <v>1.6836150582530799E-6</v>
      </c>
      <c r="I109" s="3">
        <v>37.367609808595098</v>
      </c>
      <c r="J109" s="3" t="s">
        <v>259</v>
      </c>
      <c r="K109" s="3" t="s">
        <v>940</v>
      </c>
      <c r="L109" s="3" t="s">
        <v>12</v>
      </c>
      <c r="M109" s="3" t="s">
        <v>220</v>
      </c>
      <c r="N109" s="3"/>
      <c r="O109" s="3"/>
      <c r="P109" s="3"/>
      <c r="Q109" s="3"/>
      <c r="R109" s="3" t="s">
        <v>1038</v>
      </c>
    </row>
    <row r="110" spans="1:18" x14ac:dyDescent="0.2">
      <c r="A110" t="s">
        <v>138</v>
      </c>
      <c r="B110" t="s">
        <v>139</v>
      </c>
      <c r="C110" t="s">
        <v>263</v>
      </c>
      <c r="D110">
        <v>0.93799999999999994</v>
      </c>
      <c r="E110">
        <v>0.91600000000000004</v>
      </c>
      <c r="F110">
        <v>0.91400000000000003</v>
      </c>
      <c r="G110" s="2">
        <v>2.1715725312560199E-4</v>
      </c>
      <c r="H110" s="2">
        <v>3.51769328725745E-5</v>
      </c>
      <c r="I110" s="3">
        <v>6.1732855991804696</v>
      </c>
      <c r="J110" s="3" t="s">
        <v>263</v>
      </c>
      <c r="K110" s="3" t="s">
        <v>722</v>
      </c>
      <c r="L110" s="3" t="s">
        <v>12</v>
      </c>
      <c r="M110" s="3" t="s">
        <v>35</v>
      </c>
      <c r="N110" s="3"/>
      <c r="O110" s="3"/>
      <c r="P110" s="3"/>
      <c r="Q110" s="3"/>
      <c r="R110" s="3" t="s">
        <v>1014</v>
      </c>
    </row>
    <row r="111" spans="1:18" x14ac:dyDescent="0.2">
      <c r="A111" t="s">
        <v>138</v>
      </c>
      <c r="B111" t="s">
        <v>139</v>
      </c>
      <c r="C111" t="s">
        <v>264</v>
      </c>
      <c r="D111">
        <v>0.48</v>
      </c>
      <c r="E111">
        <v>0.28999999999999998</v>
      </c>
      <c r="F111">
        <v>0.91400000000000003</v>
      </c>
      <c r="G111" s="2">
        <v>1.3093523384237401E-4</v>
      </c>
      <c r="H111" s="2">
        <v>1.88673928473973E-5</v>
      </c>
      <c r="I111" s="3">
        <v>6.9397629498362896</v>
      </c>
      <c r="J111" s="3" t="s">
        <v>264</v>
      </c>
      <c r="K111" s="3" t="s">
        <v>941</v>
      </c>
      <c r="L111" s="3" t="s">
        <v>12</v>
      </c>
      <c r="M111" s="3" t="s">
        <v>892</v>
      </c>
      <c r="N111" s="3" t="s">
        <v>893</v>
      </c>
      <c r="O111" s="3" t="s">
        <v>894</v>
      </c>
      <c r="P111" s="3" t="s">
        <v>265</v>
      </c>
      <c r="Q111" s="3" t="s">
        <v>266</v>
      </c>
      <c r="R111" s="3" t="s">
        <v>1039</v>
      </c>
    </row>
    <row r="112" spans="1:18" x14ac:dyDescent="0.2">
      <c r="A112" t="s">
        <v>138</v>
      </c>
      <c r="B112" t="s">
        <v>139</v>
      </c>
      <c r="C112" t="s">
        <v>267</v>
      </c>
      <c r="D112">
        <v>4.9000000000000002E-2</v>
      </c>
      <c r="E112">
        <v>4.9000000000000002E-2</v>
      </c>
      <c r="F112">
        <v>0.91400000000000003</v>
      </c>
      <c r="G112" s="2">
        <v>9.1583193113605602E-6</v>
      </c>
      <c r="H112" s="2">
        <v>1.05170857511351E-4</v>
      </c>
      <c r="I112" s="3">
        <v>8.7080390215246994E-2</v>
      </c>
      <c r="J112" s="3" t="s">
        <v>267</v>
      </c>
      <c r="K112" s="3" t="s">
        <v>767</v>
      </c>
      <c r="L112" s="3" t="s">
        <v>12</v>
      </c>
      <c r="M112" s="3"/>
      <c r="N112" s="3"/>
      <c r="O112" s="3"/>
      <c r="P112" s="3"/>
      <c r="Q112" s="3"/>
      <c r="R112" s="3" t="s">
        <v>1014</v>
      </c>
    </row>
    <row r="113" spans="1:18" x14ac:dyDescent="0.2">
      <c r="A113" t="s">
        <v>138</v>
      </c>
      <c r="B113" t="s">
        <v>139</v>
      </c>
      <c r="C113" t="s">
        <v>269</v>
      </c>
      <c r="D113">
        <v>0.77600000000000002</v>
      </c>
      <c r="E113">
        <v>0.77600000000000002</v>
      </c>
      <c r="F113">
        <v>0.91400000000000003</v>
      </c>
      <c r="G113" s="2">
        <v>3.2157238782580701E-4</v>
      </c>
      <c r="H113" s="2">
        <v>0</v>
      </c>
      <c r="I113" s="3" t="s">
        <v>92</v>
      </c>
      <c r="J113" s="3" t="s">
        <v>269</v>
      </c>
      <c r="K113" s="3" t="s">
        <v>787</v>
      </c>
      <c r="L113" s="3" t="s">
        <v>12</v>
      </c>
      <c r="M113" s="3" t="s">
        <v>35</v>
      </c>
      <c r="N113" s="3" t="s">
        <v>36</v>
      </c>
      <c r="O113" s="3" t="s">
        <v>37</v>
      </c>
      <c r="P113" s="3" t="s">
        <v>38</v>
      </c>
      <c r="Q113" s="3"/>
      <c r="R113" s="3" t="s">
        <v>1014</v>
      </c>
    </row>
    <row r="114" spans="1:18" x14ac:dyDescent="0.2">
      <c r="A114" t="s">
        <v>138</v>
      </c>
      <c r="B114" t="s">
        <v>139</v>
      </c>
      <c r="C114" t="s">
        <v>271</v>
      </c>
      <c r="D114">
        <v>0.187</v>
      </c>
      <c r="E114">
        <v>0.187</v>
      </c>
      <c r="F114">
        <v>0.91400000000000003</v>
      </c>
      <c r="G114" s="2">
        <v>9.9081474909719307E-5</v>
      </c>
      <c r="H114" s="2">
        <v>6.71351436256293E-6</v>
      </c>
      <c r="I114" s="3">
        <v>14.758510901866</v>
      </c>
      <c r="J114" s="3" t="s">
        <v>271</v>
      </c>
      <c r="K114" s="3" t="s">
        <v>942</v>
      </c>
      <c r="L114" s="3" t="s">
        <v>12</v>
      </c>
      <c r="M114" s="3" t="s">
        <v>13</v>
      </c>
      <c r="N114" s="3" t="s">
        <v>46</v>
      </c>
      <c r="O114" s="3" t="s">
        <v>236</v>
      </c>
      <c r="P114" s="3" t="s">
        <v>237</v>
      </c>
      <c r="Q114" s="3" t="s">
        <v>943</v>
      </c>
      <c r="R114" s="3" t="s">
        <v>1040</v>
      </c>
    </row>
    <row r="115" spans="1:18" x14ac:dyDescent="0.2">
      <c r="A115" t="s">
        <v>138</v>
      </c>
      <c r="B115" t="s">
        <v>139</v>
      </c>
      <c r="C115" t="s">
        <v>272</v>
      </c>
      <c r="D115">
        <v>0.996</v>
      </c>
      <c r="E115">
        <v>0.97099999999999997</v>
      </c>
      <c r="F115">
        <v>0.91400000000000003</v>
      </c>
      <c r="G115" s="2">
        <v>1.04271701584653E-4</v>
      </c>
      <c r="H115" s="2">
        <v>2.8256341213096801E-5</v>
      </c>
      <c r="I115" s="3">
        <v>3.69020535242981</v>
      </c>
      <c r="J115" s="3" t="s">
        <v>272</v>
      </c>
      <c r="K115" s="3" t="s">
        <v>944</v>
      </c>
      <c r="L115" s="3" t="s">
        <v>12</v>
      </c>
      <c r="M115" s="3" t="s">
        <v>888</v>
      </c>
      <c r="N115" s="3" t="s">
        <v>889</v>
      </c>
      <c r="O115" s="3" t="s">
        <v>260</v>
      </c>
      <c r="P115" s="3" t="s">
        <v>261</v>
      </c>
      <c r="Q115" s="3" t="s">
        <v>262</v>
      </c>
      <c r="R115" s="3" t="s">
        <v>273</v>
      </c>
    </row>
    <row r="116" spans="1:18" x14ac:dyDescent="0.2">
      <c r="A116" t="s">
        <v>138</v>
      </c>
      <c r="B116" t="s">
        <v>139</v>
      </c>
      <c r="C116" t="s">
        <v>274</v>
      </c>
      <c r="D116">
        <v>0.69399999999999995</v>
      </c>
      <c r="E116">
        <v>0.38</v>
      </c>
      <c r="F116">
        <v>0.91400000000000003</v>
      </c>
      <c r="G116" s="2">
        <v>3.1397350580221603E-5</v>
      </c>
      <c r="H116" s="2">
        <v>1.5414046823800302E-5</v>
      </c>
      <c r="I116" s="3">
        <v>2.0369310499136399</v>
      </c>
      <c r="J116" s="3" t="s">
        <v>274</v>
      </c>
      <c r="K116" s="3" t="s">
        <v>946</v>
      </c>
      <c r="L116" s="3" t="s">
        <v>12</v>
      </c>
      <c r="M116" s="3" t="s">
        <v>35</v>
      </c>
      <c r="N116" s="3" t="s">
        <v>40</v>
      </c>
      <c r="O116" s="3" t="s">
        <v>58</v>
      </c>
      <c r="P116" s="3" t="s">
        <v>76</v>
      </c>
      <c r="Q116" s="3" t="s">
        <v>275</v>
      </c>
      <c r="R116" s="3" t="s">
        <v>1041</v>
      </c>
    </row>
    <row r="117" spans="1:18" x14ac:dyDescent="0.2">
      <c r="A117" t="s">
        <v>138</v>
      </c>
      <c r="B117" t="s">
        <v>139</v>
      </c>
      <c r="C117" t="s">
        <v>276</v>
      </c>
      <c r="D117">
        <v>0.23200000000000001</v>
      </c>
      <c r="E117">
        <v>0.23200000000000001</v>
      </c>
      <c r="F117">
        <v>0.91400000000000003</v>
      </c>
      <c r="G117" s="2">
        <v>1.16113770385998E-4</v>
      </c>
      <c r="H117" s="2">
        <v>3.2307095732077201E-5</v>
      </c>
      <c r="I117" s="3">
        <v>3.5940640207628101</v>
      </c>
      <c r="J117" s="3" t="s">
        <v>276</v>
      </c>
      <c r="K117" s="3" t="s">
        <v>921</v>
      </c>
      <c r="L117" s="3" t="s">
        <v>12</v>
      </c>
      <c r="M117" s="3" t="s">
        <v>13</v>
      </c>
      <c r="N117" s="3" t="s">
        <v>46</v>
      </c>
      <c r="O117" s="3" t="s">
        <v>47</v>
      </c>
      <c r="P117" s="3"/>
      <c r="Q117" s="3"/>
      <c r="R117" s="3" t="s">
        <v>1014</v>
      </c>
    </row>
    <row r="118" spans="1:18" x14ac:dyDescent="0.2">
      <c r="A118" t="s">
        <v>138</v>
      </c>
      <c r="B118" t="s">
        <v>139</v>
      </c>
      <c r="C118" t="s">
        <v>277</v>
      </c>
      <c r="D118">
        <v>0.36</v>
      </c>
      <c r="E118">
        <v>0.36</v>
      </c>
      <c r="F118">
        <v>0.91400000000000003</v>
      </c>
      <c r="G118" s="2">
        <v>8.6425127991204407E-6</v>
      </c>
      <c r="H118" s="2">
        <v>0</v>
      </c>
      <c r="I118" s="3" t="s">
        <v>92</v>
      </c>
      <c r="J118" s="3" t="s">
        <v>277</v>
      </c>
      <c r="K118" s="3" t="s">
        <v>861</v>
      </c>
      <c r="L118" s="3" t="s">
        <v>12</v>
      </c>
      <c r="M118" s="3" t="s">
        <v>35</v>
      </c>
      <c r="N118" s="3" t="s">
        <v>40</v>
      </c>
      <c r="O118" s="3" t="s">
        <v>58</v>
      </c>
      <c r="P118" s="3" t="s">
        <v>76</v>
      </c>
      <c r="Q118" s="3"/>
      <c r="R118" s="3" t="s">
        <v>1014</v>
      </c>
    </row>
    <row r="119" spans="1:18" x14ac:dyDescent="0.2">
      <c r="A119" t="s">
        <v>138</v>
      </c>
      <c r="B119" t="s">
        <v>139</v>
      </c>
      <c r="C119" t="s">
        <v>278</v>
      </c>
      <c r="D119">
        <v>0.12</v>
      </c>
      <c r="E119">
        <v>0.12</v>
      </c>
      <c r="F119">
        <v>0.91400000000000003</v>
      </c>
      <c r="G119" s="2">
        <v>1.04657835267405E-5</v>
      </c>
      <c r="H119" s="2">
        <v>1.50545030878295E-5</v>
      </c>
      <c r="I119" s="3">
        <v>0.69519289116897898</v>
      </c>
      <c r="J119" s="3" t="s">
        <v>278</v>
      </c>
      <c r="K119" s="3" t="s">
        <v>960</v>
      </c>
      <c r="L119" s="3" t="s">
        <v>12</v>
      </c>
      <c r="M119" s="3" t="s">
        <v>35</v>
      </c>
      <c r="N119" s="3" t="s">
        <v>298</v>
      </c>
      <c r="O119" s="3" t="s">
        <v>918</v>
      </c>
      <c r="P119" s="3" t="s">
        <v>919</v>
      </c>
      <c r="Q119" s="3"/>
      <c r="R119" s="3" t="s">
        <v>1042</v>
      </c>
    </row>
    <row r="120" spans="1:18" x14ac:dyDescent="0.2">
      <c r="A120" t="s">
        <v>138</v>
      </c>
      <c r="B120" t="s">
        <v>139</v>
      </c>
      <c r="C120" t="s">
        <v>279</v>
      </c>
      <c r="D120">
        <v>0.121</v>
      </c>
      <c r="E120">
        <v>0.121</v>
      </c>
      <c r="F120">
        <v>0.91400000000000003</v>
      </c>
      <c r="G120" s="2">
        <v>4.1246910535639201E-5</v>
      </c>
      <c r="H120" s="2">
        <v>2.3578732926050001E-6</v>
      </c>
      <c r="I120" s="3">
        <v>17.4932684741805</v>
      </c>
      <c r="J120" s="3" t="s">
        <v>279</v>
      </c>
      <c r="K120" s="3" t="s">
        <v>808</v>
      </c>
      <c r="L120" s="3" t="s">
        <v>12</v>
      </c>
      <c r="M120" s="3" t="s">
        <v>13</v>
      </c>
      <c r="N120" s="3"/>
      <c r="O120" s="3"/>
      <c r="P120" s="3"/>
      <c r="Q120" s="3"/>
      <c r="R120" s="3" t="s">
        <v>1014</v>
      </c>
    </row>
    <row r="121" spans="1:18" x14ac:dyDescent="0.2">
      <c r="A121" t="s">
        <v>138</v>
      </c>
      <c r="B121" t="s">
        <v>139</v>
      </c>
      <c r="C121" t="s">
        <v>281</v>
      </c>
      <c r="D121">
        <v>0.34399999999999997</v>
      </c>
      <c r="E121">
        <v>0.17699999999999999</v>
      </c>
      <c r="F121">
        <v>0.91400000000000003</v>
      </c>
      <c r="G121" s="2">
        <v>6.1383809816215696E-6</v>
      </c>
      <c r="H121" s="2">
        <v>2.2209277776410099E-5</v>
      </c>
      <c r="I121" s="3">
        <v>0.27638814028169501</v>
      </c>
      <c r="J121" s="3" t="s">
        <v>281</v>
      </c>
      <c r="K121" s="3" t="s">
        <v>963</v>
      </c>
      <c r="L121" s="3" t="s">
        <v>12</v>
      </c>
      <c r="M121" s="3" t="s">
        <v>13</v>
      </c>
      <c r="N121" s="3" t="s">
        <v>282</v>
      </c>
      <c r="O121" s="3" t="s">
        <v>283</v>
      </c>
      <c r="P121" s="3" t="s">
        <v>284</v>
      </c>
      <c r="Q121" s="3" t="s">
        <v>285</v>
      </c>
      <c r="R121" s="3" t="s">
        <v>286</v>
      </c>
    </row>
    <row r="122" spans="1:18" x14ac:dyDescent="0.2">
      <c r="A122" t="s">
        <v>138</v>
      </c>
      <c r="B122" t="s">
        <v>139</v>
      </c>
      <c r="C122" t="s">
        <v>287</v>
      </c>
      <c r="D122">
        <v>0.218</v>
      </c>
      <c r="E122">
        <v>0.218</v>
      </c>
      <c r="F122">
        <v>0.91400000000000003</v>
      </c>
      <c r="G122" s="2">
        <v>8.2543375073415901E-5</v>
      </c>
      <c r="H122" s="2">
        <v>1.6836150582530799E-6</v>
      </c>
      <c r="I122" s="3">
        <v>49.027463058606102</v>
      </c>
      <c r="J122" s="3" t="s">
        <v>287</v>
      </c>
      <c r="K122" s="3" t="s">
        <v>722</v>
      </c>
      <c r="L122" s="3" t="s">
        <v>12</v>
      </c>
      <c r="M122" s="3" t="s">
        <v>35</v>
      </c>
      <c r="N122" s="3"/>
      <c r="O122" s="3"/>
      <c r="P122" s="3"/>
      <c r="Q122" s="3"/>
      <c r="R122" s="3" t="s">
        <v>1014</v>
      </c>
    </row>
    <row r="123" spans="1:18" x14ac:dyDescent="0.2">
      <c r="A123" t="s">
        <v>138</v>
      </c>
      <c r="B123" t="s">
        <v>139</v>
      </c>
      <c r="C123" t="s">
        <v>289</v>
      </c>
      <c r="D123">
        <v>9.9000000000000005E-2</v>
      </c>
      <c r="E123">
        <v>9.9000000000000005E-2</v>
      </c>
      <c r="F123">
        <v>0.91400000000000003</v>
      </c>
      <c r="G123" s="2">
        <v>6.4901852354434802E-5</v>
      </c>
      <c r="H123" s="2">
        <v>8.3534789780124695E-6</v>
      </c>
      <c r="I123" s="3">
        <v>7.7694398376132403</v>
      </c>
      <c r="J123" s="3" t="s">
        <v>289</v>
      </c>
      <c r="K123" s="3" t="s">
        <v>725</v>
      </c>
      <c r="L123" s="3" t="s">
        <v>12</v>
      </c>
      <c r="M123" s="3" t="s">
        <v>35</v>
      </c>
      <c r="N123" s="3" t="s">
        <v>67</v>
      </c>
      <c r="O123" s="3" t="s">
        <v>68</v>
      </c>
      <c r="P123" s="3" t="s">
        <v>726</v>
      </c>
      <c r="Q123" s="3" t="s">
        <v>69</v>
      </c>
      <c r="R123" s="3" t="s">
        <v>1016</v>
      </c>
    </row>
    <row r="124" spans="1:18" x14ac:dyDescent="0.2">
      <c r="A124" t="s">
        <v>138</v>
      </c>
      <c r="B124" t="s">
        <v>139</v>
      </c>
      <c r="C124" t="s">
        <v>290</v>
      </c>
      <c r="D124">
        <v>0.50600000000000001</v>
      </c>
      <c r="E124">
        <v>0.50600000000000001</v>
      </c>
      <c r="F124">
        <v>0.91400000000000003</v>
      </c>
      <c r="G124" s="2">
        <v>5.7017869279339299E-5</v>
      </c>
      <c r="H124" s="2">
        <v>1.17872125246205E-6</v>
      </c>
      <c r="I124" s="3">
        <v>48.372648885597997</v>
      </c>
      <c r="J124" s="3" t="s">
        <v>290</v>
      </c>
      <c r="K124" s="3" t="s">
        <v>759</v>
      </c>
      <c r="L124" s="3" t="s">
        <v>12</v>
      </c>
      <c r="M124" s="3" t="s">
        <v>35</v>
      </c>
      <c r="N124" s="3" t="s">
        <v>67</v>
      </c>
      <c r="O124" s="3" t="s">
        <v>68</v>
      </c>
      <c r="P124" s="3"/>
      <c r="Q124" s="3"/>
      <c r="R124" s="3" t="s">
        <v>1014</v>
      </c>
    </row>
    <row r="125" spans="1:18" x14ac:dyDescent="0.2">
      <c r="A125" t="s">
        <v>138</v>
      </c>
      <c r="B125" t="s">
        <v>139</v>
      </c>
      <c r="C125" t="s">
        <v>291</v>
      </c>
      <c r="D125">
        <v>0.10299999999999999</v>
      </c>
      <c r="E125">
        <v>0.10299999999999999</v>
      </c>
      <c r="F125">
        <v>0.91400000000000003</v>
      </c>
      <c r="G125" s="2">
        <v>1.5995926148967401E-5</v>
      </c>
      <c r="H125" s="2">
        <v>2.13990296512736E-5</v>
      </c>
      <c r="I125" s="3">
        <v>0.74750707904250002</v>
      </c>
      <c r="J125" s="3" t="s">
        <v>291</v>
      </c>
      <c r="K125" s="3" t="s">
        <v>787</v>
      </c>
      <c r="L125" s="3" t="s">
        <v>12</v>
      </c>
      <c r="M125" s="3" t="s">
        <v>35</v>
      </c>
      <c r="N125" s="3" t="s">
        <v>36</v>
      </c>
      <c r="O125" s="3" t="s">
        <v>37</v>
      </c>
      <c r="P125" s="3" t="s">
        <v>38</v>
      </c>
      <c r="Q125" s="3"/>
      <c r="R125" s="3" t="s">
        <v>1014</v>
      </c>
    </row>
    <row r="126" spans="1:18" x14ac:dyDescent="0.2">
      <c r="A126" t="s">
        <v>138</v>
      </c>
      <c r="B126" t="s">
        <v>139</v>
      </c>
      <c r="C126" t="s">
        <v>292</v>
      </c>
      <c r="D126">
        <v>0.56699999999999995</v>
      </c>
      <c r="E126">
        <v>0.56699999999999995</v>
      </c>
      <c r="F126">
        <v>0.91400000000000003</v>
      </c>
      <c r="G126" s="2">
        <v>3.1397350580221603E-5</v>
      </c>
      <c r="H126" s="2">
        <v>6.8356839373496401E-6</v>
      </c>
      <c r="I126" s="3">
        <v>4.5931542283090296</v>
      </c>
      <c r="J126" s="3" t="s">
        <v>292</v>
      </c>
      <c r="K126" s="3" t="s">
        <v>973</v>
      </c>
      <c r="L126" s="3" t="s">
        <v>12</v>
      </c>
      <c r="M126" s="3" t="s">
        <v>35</v>
      </c>
      <c r="N126" s="3" t="s">
        <v>40</v>
      </c>
      <c r="O126" s="3" t="s">
        <v>962</v>
      </c>
      <c r="P126" s="3" t="s">
        <v>974</v>
      </c>
      <c r="Q126" s="3" t="s">
        <v>975</v>
      </c>
      <c r="R126" s="3" t="s">
        <v>1043</v>
      </c>
    </row>
    <row r="127" spans="1:18" x14ac:dyDescent="0.2">
      <c r="A127" t="s">
        <v>138</v>
      </c>
      <c r="B127" t="s">
        <v>139</v>
      </c>
      <c r="C127" t="s">
        <v>293</v>
      </c>
      <c r="D127">
        <v>0.156</v>
      </c>
      <c r="E127">
        <v>0.156</v>
      </c>
      <c r="F127">
        <v>0.91400000000000003</v>
      </c>
      <c r="G127" s="2">
        <v>1.51437542740636E-5</v>
      </c>
      <c r="H127" s="2">
        <v>1.94536633193397E-5</v>
      </c>
      <c r="I127" s="3">
        <v>0.778452573454821</v>
      </c>
      <c r="J127" s="3" t="s">
        <v>293</v>
      </c>
      <c r="K127" s="3" t="s">
        <v>767</v>
      </c>
      <c r="L127" s="3" t="s">
        <v>12</v>
      </c>
      <c r="M127" s="3"/>
      <c r="N127" s="3"/>
      <c r="O127" s="3"/>
      <c r="P127" s="3"/>
      <c r="Q127" s="3"/>
      <c r="R127" s="3" t="s">
        <v>1014</v>
      </c>
    </row>
    <row r="128" spans="1:18" x14ac:dyDescent="0.2">
      <c r="A128" t="s">
        <v>138</v>
      </c>
      <c r="B128" t="s">
        <v>139</v>
      </c>
      <c r="C128" t="s">
        <v>294</v>
      </c>
      <c r="D128">
        <v>0.20300000000000001</v>
      </c>
      <c r="E128">
        <v>0.20300000000000001</v>
      </c>
      <c r="F128">
        <v>0.91400000000000003</v>
      </c>
      <c r="G128" s="2">
        <v>1.4100032690863201E-5</v>
      </c>
      <c r="H128" s="2">
        <v>1.3598947985383901E-6</v>
      </c>
      <c r="I128" s="3">
        <v>10.368473139259001</v>
      </c>
      <c r="J128" s="3" t="s">
        <v>294</v>
      </c>
      <c r="K128" s="3" t="s">
        <v>767</v>
      </c>
      <c r="L128" s="3" t="s">
        <v>12</v>
      </c>
      <c r="M128" s="3"/>
      <c r="N128" s="3"/>
      <c r="O128" s="3"/>
      <c r="P128" s="3"/>
      <c r="Q128" s="3"/>
      <c r="R128" s="3" t="s">
        <v>1014</v>
      </c>
    </row>
    <row r="129" spans="1:18" x14ac:dyDescent="0.2">
      <c r="A129" t="s">
        <v>138</v>
      </c>
      <c r="B129" t="s">
        <v>139</v>
      </c>
      <c r="C129" t="s">
        <v>296</v>
      </c>
      <c r="D129">
        <v>0.22500000000000001</v>
      </c>
      <c r="E129">
        <v>0.22500000000000001</v>
      </c>
      <c r="F129">
        <v>0.91400000000000003</v>
      </c>
      <c r="G129" s="2">
        <v>8.5740122906249403E-5</v>
      </c>
      <c r="H129" s="2">
        <v>1.29751888450042E-5</v>
      </c>
      <c r="I129" s="3">
        <v>6.6080057816855096</v>
      </c>
      <c r="J129" s="3" t="s">
        <v>296</v>
      </c>
      <c r="K129" s="3" t="s">
        <v>881</v>
      </c>
      <c r="L129" s="3" t="s">
        <v>12</v>
      </c>
      <c r="M129" s="3" t="s">
        <v>35</v>
      </c>
      <c r="N129" s="3" t="s">
        <v>52</v>
      </c>
      <c r="O129" s="3" t="s">
        <v>83</v>
      </c>
      <c r="P129" s="3" t="s">
        <v>882</v>
      </c>
      <c r="Q129" s="3" t="s">
        <v>883</v>
      </c>
      <c r="R129" s="3" t="s">
        <v>1044</v>
      </c>
    </row>
    <row r="130" spans="1:18" x14ac:dyDescent="0.2">
      <c r="A130" t="s">
        <v>138</v>
      </c>
      <c r="B130" t="s">
        <v>139</v>
      </c>
      <c r="C130" t="s">
        <v>297</v>
      </c>
      <c r="D130">
        <v>0.17100000000000001</v>
      </c>
      <c r="E130">
        <v>0.17100000000000001</v>
      </c>
      <c r="F130">
        <v>0.91400000000000003</v>
      </c>
      <c r="G130" s="2">
        <v>9.3356661801167194E-6</v>
      </c>
      <c r="H130" s="2">
        <v>0</v>
      </c>
      <c r="I130" s="3" t="s">
        <v>92</v>
      </c>
      <c r="J130" s="3" t="s">
        <v>297</v>
      </c>
      <c r="K130" s="3" t="s">
        <v>989</v>
      </c>
      <c r="L130" s="3" t="s">
        <v>12</v>
      </c>
      <c r="M130" s="3" t="s">
        <v>35</v>
      </c>
      <c r="N130" s="3" t="s">
        <v>298</v>
      </c>
      <c r="O130" s="3" t="s">
        <v>918</v>
      </c>
      <c r="P130" s="3" t="s">
        <v>919</v>
      </c>
      <c r="Q130" s="3" t="s">
        <v>299</v>
      </c>
      <c r="R130" s="3" t="s">
        <v>1014</v>
      </c>
    </row>
    <row r="131" spans="1:18" x14ac:dyDescent="0.2">
      <c r="A131" t="s">
        <v>138</v>
      </c>
      <c r="B131" t="s">
        <v>139</v>
      </c>
      <c r="C131" t="s">
        <v>300</v>
      </c>
      <c r="D131">
        <v>0.53200000000000003</v>
      </c>
      <c r="E131">
        <v>0.53200000000000003</v>
      </c>
      <c r="F131">
        <v>0.91400000000000003</v>
      </c>
      <c r="G131" s="2">
        <v>5.0005560366462603E-5</v>
      </c>
      <c r="H131" s="2">
        <v>0</v>
      </c>
      <c r="I131" s="3" t="s">
        <v>92</v>
      </c>
      <c r="J131" s="3" t="s">
        <v>300</v>
      </c>
      <c r="K131" s="3" t="s">
        <v>790</v>
      </c>
      <c r="L131" s="3" t="s">
        <v>12</v>
      </c>
      <c r="M131" s="3" t="s">
        <v>35</v>
      </c>
      <c r="N131" s="3" t="s">
        <v>52</v>
      </c>
      <c r="O131" s="3" t="s">
        <v>133</v>
      </c>
      <c r="P131" s="3" t="s">
        <v>585</v>
      </c>
      <c r="Q131" s="3" t="s">
        <v>791</v>
      </c>
      <c r="R131" s="3" t="s">
        <v>1014</v>
      </c>
    </row>
    <row r="132" spans="1:18" x14ac:dyDescent="0.2">
      <c r="A132" t="s">
        <v>138</v>
      </c>
      <c r="B132" t="s">
        <v>139</v>
      </c>
      <c r="C132" t="s">
        <v>301</v>
      </c>
      <c r="D132">
        <v>0.14199999999999999</v>
      </c>
      <c r="E132">
        <v>0.14199999999999999</v>
      </c>
      <c r="F132">
        <v>0.91400000000000003</v>
      </c>
      <c r="G132" s="2">
        <v>8.2395753152729405E-5</v>
      </c>
      <c r="H132" s="2">
        <v>1.5236191439698199E-6</v>
      </c>
      <c r="I132" s="3">
        <v>54.078969458237196</v>
      </c>
      <c r="J132" s="3" t="s">
        <v>301</v>
      </c>
      <c r="K132" s="3" t="s">
        <v>767</v>
      </c>
      <c r="L132" s="3" t="s">
        <v>12</v>
      </c>
      <c r="M132" s="3"/>
      <c r="N132" s="3"/>
      <c r="O132" s="3"/>
      <c r="P132" s="3"/>
      <c r="Q132" s="3"/>
      <c r="R132" s="3" t="s">
        <v>1014</v>
      </c>
    </row>
    <row r="133" spans="1:18" x14ac:dyDescent="0.2">
      <c r="A133" t="s">
        <v>138</v>
      </c>
      <c r="B133" t="s">
        <v>139</v>
      </c>
      <c r="C133" t="s">
        <v>302</v>
      </c>
      <c r="D133">
        <v>8.5000000000000006E-2</v>
      </c>
      <c r="E133">
        <v>8.5000000000000006E-2</v>
      </c>
      <c r="F133">
        <v>0.91400000000000003</v>
      </c>
      <c r="G133" s="2">
        <v>2.32311760179224E-5</v>
      </c>
      <c r="H133" s="2">
        <v>1.5853965948851899E-6</v>
      </c>
      <c r="I133" s="3">
        <v>14.653226891536701</v>
      </c>
      <c r="J133" s="3" t="s">
        <v>302</v>
      </c>
      <c r="K133" s="3" t="s">
        <v>806</v>
      </c>
      <c r="L133" s="3" t="s">
        <v>12</v>
      </c>
      <c r="M133" s="3" t="s">
        <v>35</v>
      </c>
      <c r="N133" s="3" t="s">
        <v>67</v>
      </c>
      <c r="O133" s="3"/>
      <c r="P133" s="3"/>
      <c r="Q133" s="3"/>
      <c r="R133" s="3" t="s">
        <v>1014</v>
      </c>
    </row>
    <row r="134" spans="1:18" x14ac:dyDescent="0.2">
      <c r="A134" t="s">
        <v>138</v>
      </c>
      <c r="B134" t="s">
        <v>139</v>
      </c>
      <c r="C134" t="s">
        <v>303</v>
      </c>
      <c r="D134">
        <v>0.38800000000000001</v>
      </c>
      <c r="E134">
        <v>0.38800000000000001</v>
      </c>
      <c r="F134">
        <v>0.91400000000000003</v>
      </c>
      <c r="G134" s="2">
        <v>1.3406879309867E-5</v>
      </c>
      <c r="H134" s="2">
        <v>0</v>
      </c>
      <c r="I134" s="3" t="s">
        <v>92</v>
      </c>
      <c r="J134" s="3" t="s">
        <v>303</v>
      </c>
      <c r="K134" s="3" t="s">
        <v>976</v>
      </c>
      <c r="L134" s="3" t="s">
        <v>12</v>
      </c>
      <c r="M134" s="3" t="s">
        <v>35</v>
      </c>
      <c r="N134" s="3" t="s">
        <v>67</v>
      </c>
      <c r="O134" s="3" t="s">
        <v>68</v>
      </c>
      <c r="P134" s="3" t="s">
        <v>726</v>
      </c>
      <c r="Q134" s="3"/>
      <c r="R134" s="3" t="s">
        <v>1014</v>
      </c>
    </row>
    <row r="135" spans="1:18" x14ac:dyDescent="0.2">
      <c r="A135" t="s">
        <v>138</v>
      </c>
      <c r="B135" t="s">
        <v>139</v>
      </c>
      <c r="C135" t="s">
        <v>304</v>
      </c>
      <c r="D135">
        <v>7.3999999999999996E-2</v>
      </c>
      <c r="E135">
        <v>7.3999999999999996E-2</v>
      </c>
      <c r="F135">
        <v>0.91400000000000003</v>
      </c>
      <c r="G135" s="2">
        <v>1.54275651763089E-5</v>
      </c>
      <c r="H135" s="2">
        <v>8.6306373489552697E-6</v>
      </c>
      <c r="I135" s="3">
        <v>1.7875348659130501</v>
      </c>
      <c r="J135" s="3" t="s">
        <v>304</v>
      </c>
      <c r="K135" s="3" t="s">
        <v>722</v>
      </c>
      <c r="L135" s="3" t="s">
        <v>12</v>
      </c>
      <c r="M135" s="3" t="s">
        <v>35</v>
      </c>
      <c r="N135" s="3"/>
      <c r="O135" s="3"/>
      <c r="P135" s="3"/>
      <c r="Q135" s="3"/>
      <c r="R135" s="3" t="s">
        <v>1014</v>
      </c>
    </row>
    <row r="136" spans="1:18" x14ac:dyDescent="0.2">
      <c r="A136" t="s">
        <v>138</v>
      </c>
      <c r="B136" t="s">
        <v>139</v>
      </c>
      <c r="C136" t="s">
        <v>305</v>
      </c>
      <c r="D136">
        <v>7.3999999999999996E-2</v>
      </c>
      <c r="E136">
        <v>7.3999999999999996E-2</v>
      </c>
      <c r="F136">
        <v>0.91400000000000003</v>
      </c>
      <c r="G136" s="2">
        <v>1.15095051099409E-5</v>
      </c>
      <c r="H136" s="2">
        <v>6.9661359484527396E-6</v>
      </c>
      <c r="I136" s="3">
        <v>1.6522079378162799</v>
      </c>
      <c r="J136" s="3" t="s">
        <v>305</v>
      </c>
      <c r="K136" s="3" t="s">
        <v>999</v>
      </c>
      <c r="L136" s="3" t="s">
        <v>12</v>
      </c>
      <c r="M136" s="3" t="s">
        <v>13</v>
      </c>
      <c r="N136" s="3" t="s">
        <v>116</v>
      </c>
      <c r="O136" s="3" t="s">
        <v>255</v>
      </c>
      <c r="P136" s="3" t="s">
        <v>256</v>
      </c>
      <c r="Q136" s="3" t="s">
        <v>1000</v>
      </c>
      <c r="R136" s="3" t="s">
        <v>1045</v>
      </c>
    </row>
    <row r="137" spans="1:18" x14ac:dyDescent="0.2">
      <c r="A137" t="s">
        <v>138</v>
      </c>
      <c r="B137" t="s">
        <v>139</v>
      </c>
      <c r="C137" t="s">
        <v>306</v>
      </c>
      <c r="D137">
        <v>0.17499999999999999</v>
      </c>
      <c r="E137">
        <v>0.17499999999999999</v>
      </c>
      <c r="F137">
        <v>0.91400000000000003</v>
      </c>
      <c r="G137" s="2">
        <v>2.2412252602308999E-5</v>
      </c>
      <c r="H137" s="2">
        <v>2.42086788113539E-6</v>
      </c>
      <c r="I137" s="3">
        <v>9.2579412436987898</v>
      </c>
      <c r="J137" s="3" t="s">
        <v>306</v>
      </c>
      <c r="K137" s="3" t="s">
        <v>940</v>
      </c>
      <c r="L137" s="3" t="s">
        <v>12</v>
      </c>
      <c r="M137" s="3" t="s">
        <v>220</v>
      </c>
      <c r="N137" s="3"/>
      <c r="O137" s="3"/>
      <c r="P137" s="3"/>
      <c r="Q137" s="3"/>
      <c r="R137" s="3" t="s">
        <v>1038</v>
      </c>
    </row>
    <row r="138" spans="1:18" x14ac:dyDescent="0.2">
      <c r="A138" t="s">
        <v>138</v>
      </c>
      <c r="B138" t="s">
        <v>139</v>
      </c>
      <c r="C138" t="s">
        <v>307</v>
      </c>
      <c r="D138">
        <v>0.11899999999999999</v>
      </c>
      <c r="E138">
        <v>0.11899999999999999</v>
      </c>
      <c r="F138">
        <v>0.91400000000000003</v>
      </c>
      <c r="G138" s="2">
        <v>3.8483013357385203E-5</v>
      </c>
      <c r="H138" s="2">
        <v>0</v>
      </c>
      <c r="I138" s="3" t="s">
        <v>92</v>
      </c>
      <c r="J138" s="3" t="s">
        <v>307</v>
      </c>
      <c r="K138" s="3" t="s">
        <v>759</v>
      </c>
      <c r="L138" s="3" t="s">
        <v>12</v>
      </c>
      <c r="M138" s="3" t="s">
        <v>35</v>
      </c>
      <c r="N138" s="3" t="s">
        <v>67</v>
      </c>
      <c r="O138" s="3" t="s">
        <v>68</v>
      </c>
      <c r="P138" s="3"/>
      <c r="Q138" s="3"/>
      <c r="R138" s="3" t="s">
        <v>1014</v>
      </c>
    </row>
    <row r="139" spans="1:18" x14ac:dyDescent="0.2">
      <c r="A139" t="s">
        <v>138</v>
      </c>
      <c r="B139" t="s">
        <v>139</v>
      </c>
      <c r="C139" t="s">
        <v>308</v>
      </c>
      <c r="D139">
        <v>0.11700000000000001</v>
      </c>
      <c r="E139">
        <v>0.11700000000000001</v>
      </c>
      <c r="F139">
        <v>0.91400000000000003</v>
      </c>
      <c r="G139" s="2">
        <v>2.2265172013915699E-5</v>
      </c>
      <c r="H139" s="2">
        <v>1.9688760080645199E-6</v>
      </c>
      <c r="I139" s="3">
        <v>11.308569926555901</v>
      </c>
      <c r="J139" s="3" t="s">
        <v>308</v>
      </c>
      <c r="K139" s="3" t="s">
        <v>808</v>
      </c>
      <c r="L139" s="3" t="s">
        <v>12</v>
      </c>
      <c r="M139" s="3" t="s">
        <v>13</v>
      </c>
      <c r="N139" s="3"/>
      <c r="O139" s="3"/>
      <c r="P139" s="3"/>
      <c r="Q139" s="3"/>
      <c r="R139" s="3" t="s">
        <v>1014</v>
      </c>
    </row>
    <row r="140" spans="1:18" x14ac:dyDescent="0.2">
      <c r="A140" t="s">
        <v>138</v>
      </c>
      <c r="B140" t="s">
        <v>139</v>
      </c>
      <c r="C140" t="s">
        <v>309</v>
      </c>
      <c r="D140">
        <v>7.0000000000000007E-2</v>
      </c>
      <c r="E140">
        <v>7.0000000000000007E-2</v>
      </c>
      <c r="F140">
        <v>0.91400000000000003</v>
      </c>
      <c r="G140" s="2">
        <v>4.61925805959013E-5</v>
      </c>
      <c r="H140" s="2">
        <v>0</v>
      </c>
      <c r="I140" s="3" t="s">
        <v>92</v>
      </c>
      <c r="J140" s="3" t="s">
        <v>309</v>
      </c>
      <c r="K140" s="3" t="s">
        <v>1002</v>
      </c>
      <c r="L140" s="3" t="s">
        <v>12</v>
      </c>
      <c r="M140" s="3" t="s">
        <v>35</v>
      </c>
      <c r="N140" s="3" t="s">
        <v>36</v>
      </c>
      <c r="O140" s="3" t="s">
        <v>37</v>
      </c>
      <c r="P140" s="3" t="s">
        <v>38</v>
      </c>
      <c r="Q140" s="3" t="s">
        <v>55</v>
      </c>
      <c r="R140" s="3" t="s">
        <v>310</v>
      </c>
    </row>
    <row r="141" spans="1:18" x14ac:dyDescent="0.2">
      <c r="A141" t="s">
        <v>138</v>
      </c>
      <c r="B141" t="s">
        <v>139</v>
      </c>
      <c r="C141" t="s">
        <v>311</v>
      </c>
      <c r="D141">
        <v>0.109</v>
      </c>
      <c r="E141">
        <v>0.109</v>
      </c>
      <c r="F141">
        <v>0.91400000000000003</v>
      </c>
      <c r="G141" s="2">
        <v>1.03793877633171E-5</v>
      </c>
      <c r="H141" s="2">
        <v>0</v>
      </c>
      <c r="I141" s="3" t="s">
        <v>92</v>
      </c>
      <c r="J141" s="3" t="s">
        <v>311</v>
      </c>
      <c r="K141" s="3" t="s">
        <v>759</v>
      </c>
      <c r="L141" s="3" t="s">
        <v>12</v>
      </c>
      <c r="M141" s="3" t="s">
        <v>35</v>
      </c>
      <c r="N141" s="3" t="s">
        <v>67</v>
      </c>
      <c r="O141" s="3" t="s">
        <v>68</v>
      </c>
      <c r="P141" s="3"/>
      <c r="Q141" s="3"/>
      <c r="R141" s="3" t="s">
        <v>1014</v>
      </c>
    </row>
    <row r="142" spans="1:18" x14ac:dyDescent="0.2">
      <c r="A142" t="s">
        <v>138</v>
      </c>
      <c r="B142" t="s">
        <v>139</v>
      </c>
      <c r="C142" t="s">
        <v>312</v>
      </c>
      <c r="D142">
        <v>0.125</v>
      </c>
      <c r="E142">
        <v>0.125</v>
      </c>
      <c r="F142">
        <v>0.91400000000000003</v>
      </c>
      <c r="G142" s="2">
        <v>1.04657835267405E-5</v>
      </c>
      <c r="H142" s="2">
        <v>0</v>
      </c>
      <c r="I142" s="3" t="s">
        <v>92</v>
      </c>
      <c r="J142" s="3" t="s">
        <v>312</v>
      </c>
      <c r="K142" s="3" t="s">
        <v>759</v>
      </c>
      <c r="L142" s="3" t="s">
        <v>12</v>
      </c>
      <c r="M142" s="3" t="s">
        <v>35</v>
      </c>
      <c r="N142" s="3" t="s">
        <v>67</v>
      </c>
      <c r="O142" s="3" t="s">
        <v>68</v>
      </c>
      <c r="P142" s="3"/>
      <c r="Q142" s="3"/>
      <c r="R142" s="3" t="s">
        <v>1014</v>
      </c>
    </row>
    <row r="143" spans="1:18" x14ac:dyDescent="0.2">
      <c r="A143" t="s">
        <v>138</v>
      </c>
      <c r="B143" t="s">
        <v>139</v>
      </c>
      <c r="C143" t="s">
        <v>313</v>
      </c>
      <c r="D143">
        <v>0.03</v>
      </c>
      <c r="E143">
        <v>0.03</v>
      </c>
      <c r="F143">
        <v>0.91400000000000003</v>
      </c>
      <c r="G143" s="2">
        <v>1.11325860069579E-5</v>
      </c>
      <c r="H143" s="2">
        <v>0</v>
      </c>
      <c r="I143" s="3" t="s">
        <v>92</v>
      </c>
      <c r="J143" s="3" t="s">
        <v>313</v>
      </c>
      <c r="K143" s="3" t="s">
        <v>767</v>
      </c>
      <c r="L143" s="3" t="s">
        <v>12</v>
      </c>
      <c r="M143" s="3"/>
      <c r="N143" s="3"/>
      <c r="O143" s="3"/>
      <c r="P143" s="3"/>
      <c r="Q143" s="3"/>
      <c r="R143" s="3" t="s">
        <v>1014</v>
      </c>
    </row>
    <row r="144" spans="1:18" x14ac:dyDescent="0.2">
      <c r="A144" t="s">
        <v>314</v>
      </c>
      <c r="B144" t="s">
        <v>315</v>
      </c>
      <c r="C144" t="s">
        <v>316</v>
      </c>
      <c r="D144">
        <v>1</v>
      </c>
      <c r="E144">
        <v>0.97499999999999998</v>
      </c>
      <c r="F144">
        <v>0.97499999999999998</v>
      </c>
      <c r="G144" s="2">
        <v>3.1962344527688702E-2</v>
      </c>
      <c r="H144" s="2">
        <v>2.6527498518709301E-2</v>
      </c>
      <c r="I144" s="3">
        <v>1.20487593299256</v>
      </c>
      <c r="J144" s="3" t="s">
        <v>316</v>
      </c>
      <c r="K144" s="3" t="s">
        <v>722</v>
      </c>
      <c r="L144" s="3" t="s">
        <v>12</v>
      </c>
      <c r="M144" s="3" t="s">
        <v>35</v>
      </c>
      <c r="N144" s="3"/>
      <c r="O144" s="3"/>
      <c r="P144" s="3"/>
      <c r="Q144" s="3"/>
      <c r="R144" s="3" t="s">
        <v>1014</v>
      </c>
    </row>
    <row r="145" spans="1:18" x14ac:dyDescent="0.2">
      <c r="A145" t="s">
        <v>314</v>
      </c>
      <c r="B145" t="s">
        <v>315</v>
      </c>
      <c r="C145" t="s">
        <v>317</v>
      </c>
      <c r="D145">
        <v>1</v>
      </c>
      <c r="E145">
        <v>0.86699999999999999</v>
      </c>
      <c r="F145">
        <v>0.86699999999999999</v>
      </c>
      <c r="G145" s="2">
        <v>0.184161770724213</v>
      </c>
      <c r="H145" s="2">
        <v>7.3190000537105603E-3</v>
      </c>
      <c r="I145" s="3">
        <v>25.162149115007399</v>
      </c>
      <c r="J145" s="3" t="s">
        <v>317</v>
      </c>
      <c r="K145" s="3" t="s">
        <v>737</v>
      </c>
      <c r="L145" s="3" t="s">
        <v>12</v>
      </c>
      <c r="M145" s="3" t="s">
        <v>13</v>
      </c>
      <c r="N145" s="3" t="s">
        <v>14</v>
      </c>
      <c r="O145" s="3" t="s">
        <v>15</v>
      </c>
      <c r="P145" s="3" t="s">
        <v>16</v>
      </c>
      <c r="Q145" s="3" t="s">
        <v>318</v>
      </c>
      <c r="R145" s="3" t="s">
        <v>1046</v>
      </c>
    </row>
    <row r="146" spans="1:18" x14ac:dyDescent="0.2">
      <c r="A146" t="s">
        <v>314</v>
      </c>
      <c r="B146" t="s">
        <v>315</v>
      </c>
      <c r="C146" t="s">
        <v>319</v>
      </c>
      <c r="D146">
        <v>1</v>
      </c>
      <c r="E146">
        <v>1</v>
      </c>
      <c r="F146">
        <v>1</v>
      </c>
      <c r="G146" s="2">
        <v>0.17853310401542599</v>
      </c>
      <c r="H146" s="2">
        <v>1.07784320094228E-4</v>
      </c>
      <c r="I146" s="3">
        <v>1656.39217150832</v>
      </c>
      <c r="J146" s="3" t="s">
        <v>319</v>
      </c>
      <c r="K146" s="3" t="s">
        <v>751</v>
      </c>
      <c r="L146" s="3" t="s">
        <v>12</v>
      </c>
      <c r="M146" s="3" t="s">
        <v>35</v>
      </c>
      <c r="N146" s="3" t="s">
        <v>40</v>
      </c>
      <c r="O146" s="3" t="s">
        <v>158</v>
      </c>
      <c r="P146" s="3" t="s">
        <v>320</v>
      </c>
      <c r="Q146" s="3" t="s">
        <v>321</v>
      </c>
      <c r="R146" s="3" t="s">
        <v>322</v>
      </c>
    </row>
    <row r="147" spans="1:18" x14ac:dyDescent="0.2">
      <c r="A147" t="s">
        <v>314</v>
      </c>
      <c r="B147" t="s">
        <v>315</v>
      </c>
      <c r="C147" t="s">
        <v>323</v>
      </c>
      <c r="D147">
        <v>1</v>
      </c>
      <c r="E147">
        <v>1</v>
      </c>
      <c r="F147">
        <v>1</v>
      </c>
      <c r="G147" s="2">
        <v>0.110172415716036</v>
      </c>
      <c r="H147" s="2">
        <v>2.14224980107804E-4</v>
      </c>
      <c r="I147" s="3">
        <v>514.28370146466796</v>
      </c>
      <c r="J147" s="3" t="s">
        <v>323</v>
      </c>
      <c r="K147" s="3" t="s">
        <v>768</v>
      </c>
      <c r="L147" s="3" t="s">
        <v>12</v>
      </c>
      <c r="M147" s="3" t="s">
        <v>35</v>
      </c>
      <c r="N147" s="3" t="s">
        <v>40</v>
      </c>
      <c r="O147" s="3" t="s">
        <v>324</v>
      </c>
      <c r="P147" s="3" t="s">
        <v>325</v>
      </c>
      <c r="Q147" s="3" t="s">
        <v>326</v>
      </c>
      <c r="R147" s="3" t="s">
        <v>1014</v>
      </c>
    </row>
    <row r="148" spans="1:18" x14ac:dyDescent="0.2">
      <c r="A148" t="s">
        <v>314</v>
      </c>
      <c r="B148" t="s">
        <v>315</v>
      </c>
      <c r="C148" t="s">
        <v>327</v>
      </c>
      <c r="D148">
        <v>1</v>
      </c>
      <c r="E148">
        <v>1</v>
      </c>
      <c r="F148">
        <v>1</v>
      </c>
      <c r="G148" s="2">
        <v>5.6580630268829597E-2</v>
      </c>
      <c r="H148" s="2">
        <v>2.8129791702126899E-4</v>
      </c>
      <c r="I148" s="3">
        <v>201.141305516854</v>
      </c>
      <c r="J148" s="3" t="s">
        <v>327</v>
      </c>
      <c r="K148" s="3" t="s">
        <v>785</v>
      </c>
      <c r="L148" s="3" t="s">
        <v>12</v>
      </c>
      <c r="M148" s="3" t="s">
        <v>35</v>
      </c>
      <c r="N148" s="3" t="s">
        <v>36</v>
      </c>
      <c r="O148" s="3" t="s">
        <v>37</v>
      </c>
      <c r="P148" s="3" t="s">
        <v>38</v>
      </c>
      <c r="Q148" s="3" t="s">
        <v>187</v>
      </c>
      <c r="R148" s="3" t="s">
        <v>328</v>
      </c>
    </row>
    <row r="149" spans="1:18" x14ac:dyDescent="0.2">
      <c r="A149" t="s">
        <v>314</v>
      </c>
      <c r="B149" t="s">
        <v>315</v>
      </c>
      <c r="C149" t="s">
        <v>329</v>
      </c>
      <c r="D149">
        <v>0.626</v>
      </c>
      <c r="E149">
        <v>0.35399999999999998</v>
      </c>
      <c r="F149">
        <v>0.56549520766773198</v>
      </c>
      <c r="G149" s="2">
        <v>8.9589413045611103E-4</v>
      </c>
      <c r="H149" s="2">
        <v>1.6473070009102499E-3</v>
      </c>
      <c r="I149" s="3">
        <v>0.54385377465224805</v>
      </c>
      <c r="J149" s="3" t="s">
        <v>329</v>
      </c>
      <c r="K149" s="3" t="s">
        <v>827</v>
      </c>
      <c r="L149" s="3" t="s">
        <v>12</v>
      </c>
      <c r="M149" s="3" t="s">
        <v>35</v>
      </c>
      <c r="N149" s="3" t="s">
        <v>52</v>
      </c>
      <c r="O149" s="3" t="s">
        <v>83</v>
      </c>
      <c r="P149" s="3" t="s">
        <v>828</v>
      </c>
      <c r="Q149" s="3" t="s">
        <v>829</v>
      </c>
      <c r="R149" s="3" t="s">
        <v>1047</v>
      </c>
    </row>
    <row r="150" spans="1:18" x14ac:dyDescent="0.2">
      <c r="A150" t="s">
        <v>314</v>
      </c>
      <c r="B150" t="s">
        <v>315</v>
      </c>
      <c r="C150" t="s">
        <v>331</v>
      </c>
      <c r="D150">
        <v>0.89900000000000002</v>
      </c>
      <c r="E150">
        <v>0.55100000000000005</v>
      </c>
      <c r="F150">
        <v>0.61290322580645196</v>
      </c>
      <c r="G150" s="2">
        <v>1.58430239662317E-4</v>
      </c>
      <c r="H150" s="2">
        <v>1.76685092295307E-4</v>
      </c>
      <c r="I150" s="3">
        <v>0.89668142118929095</v>
      </c>
      <c r="J150" s="3" t="s">
        <v>331</v>
      </c>
      <c r="K150" s="3" t="s">
        <v>722</v>
      </c>
      <c r="L150" s="3" t="s">
        <v>12</v>
      </c>
      <c r="M150" s="3" t="s">
        <v>35</v>
      </c>
      <c r="N150" s="3"/>
      <c r="O150" s="3"/>
      <c r="P150" s="3"/>
      <c r="Q150" s="3"/>
      <c r="R150" s="3" t="s">
        <v>1014</v>
      </c>
    </row>
    <row r="151" spans="1:18" x14ac:dyDescent="0.2">
      <c r="A151" t="s">
        <v>314</v>
      </c>
      <c r="B151" t="s">
        <v>315</v>
      </c>
      <c r="C151" t="s">
        <v>332</v>
      </c>
      <c r="D151">
        <v>0.998</v>
      </c>
      <c r="E151">
        <v>0.93799999999999994</v>
      </c>
      <c r="F151">
        <v>0.93987975951903802</v>
      </c>
      <c r="G151" s="2">
        <v>4.3436249917469302E-3</v>
      </c>
      <c r="H151" s="2">
        <v>4.4515284925198598E-5</v>
      </c>
      <c r="I151" s="3">
        <v>97.576034816934396</v>
      </c>
      <c r="J151" s="3" t="s">
        <v>332</v>
      </c>
      <c r="K151" s="3" t="s">
        <v>858</v>
      </c>
      <c r="L151" s="3" t="s">
        <v>12</v>
      </c>
      <c r="M151" s="3" t="s">
        <v>35</v>
      </c>
      <c r="N151" s="3" t="s">
        <v>36</v>
      </c>
      <c r="O151" s="3" t="s">
        <v>37</v>
      </c>
      <c r="P151" s="3" t="s">
        <v>38</v>
      </c>
      <c r="Q151" s="3" t="s">
        <v>187</v>
      </c>
      <c r="R151" s="3" t="s">
        <v>333</v>
      </c>
    </row>
    <row r="152" spans="1:18" x14ac:dyDescent="0.2">
      <c r="A152" t="s">
        <v>314</v>
      </c>
      <c r="B152" t="s">
        <v>315</v>
      </c>
      <c r="C152" t="s">
        <v>334</v>
      </c>
      <c r="D152">
        <v>0.37</v>
      </c>
      <c r="E152">
        <v>0.29499999999999998</v>
      </c>
      <c r="F152">
        <v>0.79729729729729704</v>
      </c>
      <c r="G152" s="2">
        <v>6.0995361931795103E-5</v>
      </c>
      <c r="H152" s="2">
        <v>2.23022507183443E-4</v>
      </c>
      <c r="I152" s="3">
        <v>0.27349419886856802</v>
      </c>
      <c r="J152" s="3" t="s">
        <v>334</v>
      </c>
      <c r="K152" s="3" t="s">
        <v>867</v>
      </c>
      <c r="L152" s="3" t="s">
        <v>12</v>
      </c>
      <c r="M152" s="3" t="s">
        <v>35</v>
      </c>
      <c r="N152" s="3" t="s">
        <v>40</v>
      </c>
      <c r="O152" s="3" t="s">
        <v>58</v>
      </c>
      <c r="P152" s="3" t="s">
        <v>201</v>
      </c>
      <c r="Q152" s="3" t="s">
        <v>202</v>
      </c>
      <c r="R152" s="3" t="s">
        <v>1048</v>
      </c>
    </row>
    <row r="153" spans="1:18" x14ac:dyDescent="0.25">
      <c r="A153" t="s">
        <v>314</v>
      </c>
      <c r="B153" t="s">
        <v>315</v>
      </c>
      <c r="C153" t="s">
        <v>335</v>
      </c>
      <c r="D153">
        <v>1</v>
      </c>
      <c r="E153">
        <v>1</v>
      </c>
      <c r="F153">
        <v>1</v>
      </c>
      <c r="G153" s="2">
        <v>1.7749764237356201E-3</v>
      </c>
      <c r="H153" s="2">
        <v>2.3387329344751302E-5</v>
      </c>
      <c r="I153" s="3">
        <v>75.894788907737194</v>
      </c>
      <c r="J153" s="3" t="s">
        <v>335</v>
      </c>
      <c r="K153" s="3" t="s">
        <v>905</v>
      </c>
      <c r="L153" s="3" t="s">
        <v>12</v>
      </c>
      <c r="M153" s="3" t="s">
        <v>35</v>
      </c>
      <c r="N153" s="3" t="s">
        <v>52</v>
      </c>
      <c r="O153" s="3" t="s">
        <v>336</v>
      </c>
      <c r="P153" s="3" t="s">
        <v>337</v>
      </c>
      <c r="Q153" s="3" t="s">
        <v>338</v>
      </c>
      <c r="R153" s="3" t="s">
        <v>339</v>
      </c>
    </row>
    <row r="154" spans="1:18" x14ac:dyDescent="0.2">
      <c r="A154" t="s">
        <v>314</v>
      </c>
      <c r="B154" t="s">
        <v>315</v>
      </c>
      <c r="C154" t="s">
        <v>340</v>
      </c>
      <c r="D154">
        <v>0.999</v>
      </c>
      <c r="E154">
        <v>0.99099999999999999</v>
      </c>
      <c r="F154">
        <v>0.99199199199199195</v>
      </c>
      <c r="G154" s="2">
        <v>5.8539777318488296E-4</v>
      </c>
      <c r="H154" s="2">
        <v>2.18405273372181E-5</v>
      </c>
      <c r="I154" s="3">
        <v>26.8032801656448</v>
      </c>
      <c r="J154" s="3" t="s">
        <v>340</v>
      </c>
      <c r="K154" s="3" t="s">
        <v>858</v>
      </c>
      <c r="L154" s="3" t="s">
        <v>12</v>
      </c>
      <c r="M154" s="3" t="s">
        <v>35</v>
      </c>
      <c r="N154" s="3" t="s">
        <v>36</v>
      </c>
      <c r="O154" s="3" t="s">
        <v>37</v>
      </c>
      <c r="P154" s="3" t="s">
        <v>38</v>
      </c>
      <c r="Q154" s="3" t="s">
        <v>187</v>
      </c>
      <c r="R154" s="3" t="s">
        <v>333</v>
      </c>
    </row>
    <row r="155" spans="1:18" x14ac:dyDescent="0.25">
      <c r="A155" t="s">
        <v>314</v>
      </c>
      <c r="B155" t="s">
        <v>315</v>
      </c>
      <c r="C155" t="s">
        <v>341</v>
      </c>
      <c r="D155">
        <v>1</v>
      </c>
      <c r="E155">
        <v>1</v>
      </c>
      <c r="F155">
        <v>1</v>
      </c>
      <c r="G155" s="2">
        <v>9.7494015740653397E-4</v>
      </c>
      <c r="H155" s="2">
        <v>9.7848822587305193E-6</v>
      </c>
      <c r="I155" s="3">
        <v>99.637392829806103</v>
      </c>
      <c r="J155" s="3" t="s">
        <v>341</v>
      </c>
      <c r="K155" s="3" t="s">
        <v>785</v>
      </c>
      <c r="L155" s="3" t="s">
        <v>12</v>
      </c>
      <c r="M155" s="3" t="s">
        <v>35</v>
      </c>
      <c r="N155" s="3" t="s">
        <v>36</v>
      </c>
      <c r="O155" s="3" t="s">
        <v>37</v>
      </c>
      <c r="P155" s="3" t="s">
        <v>38</v>
      </c>
      <c r="Q155" s="3" t="s">
        <v>187</v>
      </c>
      <c r="R155" s="3" t="s">
        <v>328</v>
      </c>
    </row>
    <row r="156" spans="1:18" x14ac:dyDescent="0.2">
      <c r="A156" t="s">
        <v>314</v>
      </c>
      <c r="B156" t="s">
        <v>315</v>
      </c>
      <c r="C156" t="s">
        <v>342</v>
      </c>
      <c r="D156">
        <v>0.26100000000000001</v>
      </c>
      <c r="E156">
        <v>0.26100000000000001</v>
      </c>
      <c r="F156">
        <v>1</v>
      </c>
      <c r="G156" s="2">
        <v>2.5763925769677802E-4</v>
      </c>
      <c r="H156" s="2">
        <v>8.0843082872752306E-5</v>
      </c>
      <c r="I156" s="3">
        <v>3.18690540416803</v>
      </c>
      <c r="J156" s="3" t="s">
        <v>342</v>
      </c>
      <c r="K156" s="3" t="s">
        <v>928</v>
      </c>
      <c r="L156" s="3" t="s">
        <v>12</v>
      </c>
      <c r="M156" s="3" t="s">
        <v>35</v>
      </c>
      <c r="N156" s="3" t="s">
        <v>36</v>
      </c>
      <c r="O156" s="3" t="s">
        <v>37</v>
      </c>
      <c r="P156" s="3" t="s">
        <v>38</v>
      </c>
      <c r="Q156" s="3" t="s">
        <v>343</v>
      </c>
      <c r="R156" s="3" t="s">
        <v>1049</v>
      </c>
    </row>
    <row r="157" spans="1:18" x14ac:dyDescent="0.2">
      <c r="A157" t="s">
        <v>314</v>
      </c>
      <c r="B157" t="s">
        <v>315</v>
      </c>
      <c r="C157" t="s">
        <v>344</v>
      </c>
      <c r="D157">
        <v>0.65700000000000003</v>
      </c>
      <c r="E157">
        <v>0.35099999999999998</v>
      </c>
      <c r="F157">
        <v>0.534246575342466</v>
      </c>
      <c r="G157" s="2">
        <v>1.2120221706184E-4</v>
      </c>
      <c r="H157" s="2">
        <v>6.0611554065004502E-5</v>
      </c>
      <c r="I157" s="3">
        <v>1.9996553286169401</v>
      </c>
      <c r="J157" s="3" t="s">
        <v>344</v>
      </c>
      <c r="K157" s="3" t="s">
        <v>933</v>
      </c>
      <c r="L157" s="3" t="s">
        <v>12</v>
      </c>
      <c r="M157" s="3" t="s">
        <v>13</v>
      </c>
      <c r="N157" s="3" t="s">
        <v>206</v>
      </c>
      <c r="O157" s="3" t="s">
        <v>207</v>
      </c>
      <c r="P157" s="3" t="s">
        <v>208</v>
      </c>
      <c r="Q157" s="3" t="s">
        <v>422</v>
      </c>
      <c r="R157" s="3" t="s">
        <v>1014</v>
      </c>
    </row>
    <row r="158" spans="1:18" x14ac:dyDescent="0.2">
      <c r="A158" t="s">
        <v>314</v>
      </c>
      <c r="B158" t="s">
        <v>315</v>
      </c>
      <c r="C158" t="s">
        <v>345</v>
      </c>
      <c r="D158">
        <v>0.72299999999999998</v>
      </c>
      <c r="E158">
        <v>0.375</v>
      </c>
      <c r="F158">
        <v>0.51867219917012497</v>
      </c>
      <c r="G158" s="2">
        <v>3.92499284728215E-4</v>
      </c>
      <c r="H158" s="2">
        <v>2.21818871132175E-5</v>
      </c>
      <c r="I158" s="3">
        <v>17.694584898249499</v>
      </c>
      <c r="J158" s="3" t="s">
        <v>345</v>
      </c>
      <c r="K158" s="3" t="s">
        <v>858</v>
      </c>
      <c r="L158" s="3" t="s">
        <v>12</v>
      </c>
      <c r="M158" s="3" t="s">
        <v>35</v>
      </c>
      <c r="N158" s="3" t="s">
        <v>36</v>
      </c>
      <c r="O158" s="3" t="s">
        <v>37</v>
      </c>
      <c r="P158" s="3" t="s">
        <v>38</v>
      </c>
      <c r="Q158" s="3" t="s">
        <v>187</v>
      </c>
      <c r="R158" s="3" t="s">
        <v>333</v>
      </c>
    </row>
    <row r="159" spans="1:18" x14ac:dyDescent="0.2">
      <c r="A159" t="s">
        <v>314</v>
      </c>
      <c r="B159" t="s">
        <v>315</v>
      </c>
      <c r="C159" t="s">
        <v>346</v>
      </c>
      <c r="D159">
        <v>0.26900000000000002</v>
      </c>
      <c r="E159">
        <v>0.26900000000000002</v>
      </c>
      <c r="F159">
        <v>1</v>
      </c>
      <c r="G159" s="2">
        <v>8.4762701263112804E-5</v>
      </c>
      <c r="H159" s="2">
        <v>0</v>
      </c>
      <c r="I159" s="3" t="s">
        <v>92</v>
      </c>
      <c r="J159" s="3" t="s">
        <v>346</v>
      </c>
      <c r="K159" s="3" t="s">
        <v>954</v>
      </c>
      <c r="L159" s="3" t="s">
        <v>12</v>
      </c>
      <c r="M159" s="3" t="s">
        <v>35</v>
      </c>
      <c r="N159" s="3" t="s">
        <v>67</v>
      </c>
      <c r="O159" s="3" t="s">
        <v>68</v>
      </c>
      <c r="P159" s="3" t="s">
        <v>288</v>
      </c>
      <c r="Q159" s="3" t="s">
        <v>347</v>
      </c>
      <c r="R159" s="3" t="s">
        <v>348</v>
      </c>
    </row>
    <row r="160" spans="1:18" x14ac:dyDescent="0.2">
      <c r="A160" t="s">
        <v>314</v>
      </c>
      <c r="B160" t="s">
        <v>315</v>
      </c>
      <c r="C160" t="s">
        <v>349</v>
      </c>
      <c r="D160">
        <v>0.89300000000000002</v>
      </c>
      <c r="E160">
        <v>0.89300000000000002</v>
      </c>
      <c r="F160">
        <v>1</v>
      </c>
      <c r="G160" s="2">
        <v>2.30915017858896E-4</v>
      </c>
      <c r="H160" s="2">
        <v>1.40081919906761E-6</v>
      </c>
      <c r="I160" s="3">
        <v>164.84284196889399</v>
      </c>
      <c r="J160" s="3" t="s">
        <v>349</v>
      </c>
      <c r="K160" s="3" t="s">
        <v>787</v>
      </c>
      <c r="L160" s="3" t="s">
        <v>12</v>
      </c>
      <c r="M160" s="3" t="s">
        <v>35</v>
      </c>
      <c r="N160" s="3" t="s">
        <v>36</v>
      </c>
      <c r="O160" s="3" t="s">
        <v>37</v>
      </c>
      <c r="P160" s="3" t="s">
        <v>38</v>
      </c>
      <c r="Q160" s="3"/>
      <c r="R160" s="3" t="s">
        <v>1014</v>
      </c>
    </row>
    <row r="161" spans="1:18" x14ac:dyDescent="0.2">
      <c r="A161" t="s">
        <v>314</v>
      </c>
      <c r="B161" t="s">
        <v>315</v>
      </c>
      <c r="C161" t="s">
        <v>350</v>
      </c>
      <c r="D161">
        <v>8.8999999999999996E-2</v>
      </c>
      <c r="E161">
        <v>8.8999999999999996E-2</v>
      </c>
      <c r="F161">
        <v>1</v>
      </c>
      <c r="G161" s="2">
        <v>2.43587194326305E-5</v>
      </c>
      <c r="H161" s="2">
        <v>5.22762739973439E-6</v>
      </c>
      <c r="I161" s="3">
        <v>4.65961277842184</v>
      </c>
      <c r="J161" s="3" t="s">
        <v>350</v>
      </c>
      <c r="K161" s="3" t="s">
        <v>807</v>
      </c>
      <c r="L161" s="3" t="s">
        <v>12</v>
      </c>
      <c r="M161" s="3" t="s">
        <v>35</v>
      </c>
      <c r="N161" s="3" t="s">
        <v>36</v>
      </c>
      <c r="O161" s="3"/>
      <c r="P161" s="3"/>
      <c r="Q161" s="3"/>
      <c r="R161" s="3" t="s">
        <v>1014</v>
      </c>
    </row>
    <row r="162" spans="1:18" x14ac:dyDescent="0.2">
      <c r="A162" t="s">
        <v>314</v>
      </c>
      <c r="B162" t="s">
        <v>315</v>
      </c>
      <c r="C162" t="s">
        <v>351</v>
      </c>
      <c r="D162">
        <v>6.5000000000000002E-2</v>
      </c>
      <c r="E162">
        <v>6.5000000000000002E-2</v>
      </c>
      <c r="F162">
        <v>1</v>
      </c>
      <c r="G162" s="2">
        <v>2.43587194326305E-5</v>
      </c>
      <c r="H162" s="2">
        <v>5.2869380319597304E-6</v>
      </c>
      <c r="I162" s="3">
        <v>4.6073396898887697</v>
      </c>
      <c r="J162" s="3" t="s">
        <v>351</v>
      </c>
      <c r="K162" s="3" t="s">
        <v>857</v>
      </c>
      <c r="L162" s="3" t="s">
        <v>12</v>
      </c>
      <c r="M162" s="3" t="s">
        <v>35</v>
      </c>
      <c r="N162" s="3" t="s">
        <v>36</v>
      </c>
      <c r="O162" s="3" t="s">
        <v>37</v>
      </c>
      <c r="P162" s="3" t="s">
        <v>38</v>
      </c>
      <c r="Q162" s="3" t="s">
        <v>270</v>
      </c>
      <c r="R162" s="3" t="s">
        <v>449</v>
      </c>
    </row>
    <row r="163" spans="1:18" x14ac:dyDescent="0.2">
      <c r="A163" t="s">
        <v>314</v>
      </c>
      <c r="B163" t="s">
        <v>315</v>
      </c>
      <c r="C163" t="s">
        <v>352</v>
      </c>
      <c r="D163">
        <v>6.6000000000000003E-2</v>
      </c>
      <c r="E163">
        <v>6.6000000000000003E-2</v>
      </c>
      <c r="F163">
        <v>1</v>
      </c>
      <c r="G163" s="2">
        <v>2.43587194326305E-5</v>
      </c>
      <c r="H163" s="2">
        <v>0</v>
      </c>
      <c r="I163" s="3" t="s">
        <v>92</v>
      </c>
      <c r="J163" s="3" t="s">
        <v>352</v>
      </c>
      <c r="K163" s="3" t="s">
        <v>767</v>
      </c>
      <c r="L163" s="3" t="s">
        <v>12</v>
      </c>
      <c r="M163" s="3"/>
      <c r="N163" s="3"/>
      <c r="O163" s="3"/>
      <c r="P163" s="3"/>
      <c r="Q163" s="3"/>
      <c r="R163" s="3" t="s">
        <v>1014</v>
      </c>
    </row>
    <row r="164" spans="1:18" x14ac:dyDescent="0.25">
      <c r="A164" t="s">
        <v>353</v>
      </c>
      <c r="B164" t="s">
        <v>354</v>
      </c>
      <c r="C164" t="s">
        <v>355</v>
      </c>
      <c r="D164">
        <v>1</v>
      </c>
      <c r="E164">
        <v>1</v>
      </c>
      <c r="F164">
        <v>1</v>
      </c>
      <c r="G164" s="2">
        <v>0.35117431603057597</v>
      </c>
      <c r="H164" s="2">
        <v>1.9349428694620599E-2</v>
      </c>
      <c r="I164" s="3">
        <v>18.149079312517799</v>
      </c>
      <c r="J164" s="3" t="s">
        <v>355</v>
      </c>
      <c r="K164" s="3" t="s">
        <v>723</v>
      </c>
      <c r="L164" s="3" t="s">
        <v>12</v>
      </c>
      <c r="M164" s="3" t="s">
        <v>35</v>
      </c>
      <c r="N164" s="3" t="s">
        <v>40</v>
      </c>
      <c r="O164" s="3" t="s">
        <v>158</v>
      </c>
      <c r="P164" s="3" t="s">
        <v>159</v>
      </c>
      <c r="Q164" s="3" t="s">
        <v>356</v>
      </c>
      <c r="R164" s="3" t="s">
        <v>357</v>
      </c>
    </row>
    <row r="165" spans="1:18" x14ac:dyDescent="0.25">
      <c r="A165" t="s">
        <v>353</v>
      </c>
      <c r="B165" t="s">
        <v>354</v>
      </c>
      <c r="C165" t="s">
        <v>358</v>
      </c>
      <c r="D165">
        <v>1</v>
      </c>
      <c r="E165">
        <v>1</v>
      </c>
      <c r="F165">
        <v>1</v>
      </c>
      <c r="G165" s="2">
        <v>1.17778547748716E-2</v>
      </c>
      <c r="H165" s="2">
        <v>1.41855281820934E-2</v>
      </c>
      <c r="I165" s="3">
        <v>0.83027255832031399</v>
      </c>
      <c r="J165" s="3" t="s">
        <v>358</v>
      </c>
      <c r="K165" s="3" t="s">
        <v>739</v>
      </c>
      <c r="L165" s="3" t="s">
        <v>12</v>
      </c>
      <c r="M165" s="3" t="s">
        <v>35</v>
      </c>
      <c r="N165" s="3" t="s">
        <v>40</v>
      </c>
      <c r="O165" s="3" t="s">
        <v>324</v>
      </c>
      <c r="P165" s="3" t="s">
        <v>325</v>
      </c>
      <c r="Q165" s="3" t="s">
        <v>326</v>
      </c>
      <c r="R165" s="3" t="s">
        <v>1050</v>
      </c>
    </row>
    <row r="166" spans="1:18" x14ac:dyDescent="0.25">
      <c r="A166" t="s">
        <v>353</v>
      </c>
      <c r="B166" t="s">
        <v>354</v>
      </c>
      <c r="C166" t="s">
        <v>359</v>
      </c>
      <c r="D166">
        <v>1</v>
      </c>
      <c r="E166">
        <v>0.91100000000000003</v>
      </c>
      <c r="F166">
        <v>0.91100000000000003</v>
      </c>
      <c r="G166" s="2">
        <v>0.16978391000987</v>
      </c>
      <c r="H166" s="2">
        <v>1.5226579744697401E-3</v>
      </c>
      <c r="I166" s="3">
        <v>111.504955713378</v>
      </c>
      <c r="J166" s="3" t="s">
        <v>359</v>
      </c>
      <c r="K166" s="3" t="s">
        <v>755</v>
      </c>
      <c r="L166" s="3" t="s">
        <v>12</v>
      </c>
      <c r="M166" s="3" t="s">
        <v>35</v>
      </c>
      <c r="N166" s="3" t="s">
        <v>40</v>
      </c>
      <c r="O166" s="3" t="s">
        <v>158</v>
      </c>
      <c r="P166" s="3" t="s">
        <v>320</v>
      </c>
      <c r="Q166" s="3" t="s">
        <v>321</v>
      </c>
      <c r="R166" s="3" t="s">
        <v>1051</v>
      </c>
    </row>
    <row r="167" spans="1:18" x14ac:dyDescent="0.2">
      <c r="A167" t="s">
        <v>353</v>
      </c>
      <c r="B167" t="s">
        <v>354</v>
      </c>
      <c r="C167" t="s">
        <v>360</v>
      </c>
      <c r="D167">
        <v>0.88700000000000001</v>
      </c>
      <c r="E167">
        <v>0.48299999999999998</v>
      </c>
      <c r="F167">
        <v>0.54453213077790297</v>
      </c>
      <c r="G167" s="2">
        <v>3.4025617162076099E-4</v>
      </c>
      <c r="H167" s="2">
        <v>7.6979426015717804E-3</v>
      </c>
      <c r="I167" s="3">
        <v>4.4200923445608303E-2</v>
      </c>
      <c r="J167" s="3" t="s">
        <v>360</v>
      </c>
      <c r="K167" s="3" t="s">
        <v>756</v>
      </c>
      <c r="L167" s="3" t="s">
        <v>12</v>
      </c>
      <c r="M167" s="3" t="s">
        <v>13</v>
      </c>
      <c r="N167" s="3" t="s">
        <v>14</v>
      </c>
      <c r="O167" s="3" t="s">
        <v>153</v>
      </c>
      <c r="P167" s="3" t="s">
        <v>154</v>
      </c>
      <c r="Q167" s="3" t="s">
        <v>155</v>
      </c>
      <c r="R167" s="3" t="s">
        <v>361</v>
      </c>
    </row>
    <row r="168" spans="1:18" x14ac:dyDescent="0.2">
      <c r="A168" t="s">
        <v>353</v>
      </c>
      <c r="B168" t="s">
        <v>354</v>
      </c>
      <c r="C168" t="s">
        <v>362</v>
      </c>
      <c r="D168">
        <v>0.79600000000000004</v>
      </c>
      <c r="E168">
        <v>0.52600000000000002</v>
      </c>
      <c r="F168">
        <v>0.66080402010050299</v>
      </c>
      <c r="G168" s="2">
        <v>0.155599846760514</v>
      </c>
      <c r="H168" s="2">
        <v>6.9358224527508601E-5</v>
      </c>
      <c r="I168" s="3">
        <v>2243.4231530653001</v>
      </c>
      <c r="J168" s="3" t="s">
        <v>362</v>
      </c>
      <c r="K168" s="3" t="s">
        <v>758</v>
      </c>
      <c r="L168" s="3" t="s">
        <v>12</v>
      </c>
      <c r="M168" s="3" t="s">
        <v>35</v>
      </c>
      <c r="N168" s="3" t="s">
        <v>40</v>
      </c>
      <c r="O168" s="3" t="s">
        <v>158</v>
      </c>
      <c r="P168" s="3" t="s">
        <v>159</v>
      </c>
      <c r="Q168" s="3"/>
      <c r="R168" s="3" t="s">
        <v>1014</v>
      </c>
    </row>
    <row r="169" spans="1:18" x14ac:dyDescent="0.25">
      <c r="A169" t="s">
        <v>353</v>
      </c>
      <c r="B169" t="s">
        <v>354</v>
      </c>
      <c r="C169" t="s">
        <v>363</v>
      </c>
      <c r="D169">
        <v>1</v>
      </c>
      <c r="E169">
        <v>1</v>
      </c>
      <c r="F169">
        <v>1</v>
      </c>
      <c r="G169" s="2">
        <v>1.3765519044894E-2</v>
      </c>
      <c r="H169" s="2">
        <v>5.8223000403430695E-4</v>
      </c>
      <c r="I169" s="3">
        <v>23.642751059739101</v>
      </c>
      <c r="J169" s="3" t="s">
        <v>363</v>
      </c>
      <c r="K169" s="3" t="s">
        <v>821</v>
      </c>
      <c r="L169" s="3" t="s">
        <v>12</v>
      </c>
      <c r="M169" s="3" t="s">
        <v>35</v>
      </c>
      <c r="N169" s="3" t="s">
        <v>52</v>
      </c>
      <c r="O169" s="3" t="s">
        <v>83</v>
      </c>
      <c r="P169" s="3" t="s">
        <v>822</v>
      </c>
      <c r="Q169" s="3" t="s">
        <v>823</v>
      </c>
      <c r="R169" s="3" t="s">
        <v>1052</v>
      </c>
    </row>
    <row r="170" spans="1:18" x14ac:dyDescent="0.2">
      <c r="A170" t="s">
        <v>353</v>
      </c>
      <c r="B170" t="s">
        <v>354</v>
      </c>
      <c r="C170" t="s">
        <v>364</v>
      </c>
      <c r="D170">
        <v>0.69499999999999995</v>
      </c>
      <c r="E170">
        <v>0.69499999999999995</v>
      </c>
      <c r="F170">
        <v>1</v>
      </c>
      <c r="G170" s="2">
        <v>2.24747382973813E-3</v>
      </c>
      <c r="H170" s="2">
        <v>3.89809531494327E-6</v>
      </c>
      <c r="I170" s="3">
        <v>576.55692027911402</v>
      </c>
      <c r="J170" s="3" t="s">
        <v>364</v>
      </c>
      <c r="K170" s="3" t="s">
        <v>722</v>
      </c>
      <c r="L170" s="3" t="s">
        <v>12</v>
      </c>
      <c r="M170" s="3" t="s">
        <v>35</v>
      </c>
      <c r="N170" s="3"/>
      <c r="O170" s="3"/>
      <c r="P170" s="3"/>
      <c r="Q170" s="3"/>
      <c r="R170" s="3" t="s">
        <v>1014</v>
      </c>
    </row>
    <row r="171" spans="1:18" x14ac:dyDescent="0.25">
      <c r="A171" t="s">
        <v>353</v>
      </c>
      <c r="B171" t="s">
        <v>354</v>
      </c>
      <c r="C171" t="s">
        <v>366</v>
      </c>
      <c r="D171">
        <v>1</v>
      </c>
      <c r="E171">
        <v>0.99299999999999999</v>
      </c>
      <c r="F171">
        <v>0.99299999999999999</v>
      </c>
      <c r="G171" s="2">
        <v>2.1329668500177298E-3</v>
      </c>
      <c r="H171" s="2">
        <v>1.8204986014251301E-4</v>
      </c>
      <c r="I171" s="3">
        <v>11.716388292460101</v>
      </c>
      <c r="J171" s="3" t="s">
        <v>366</v>
      </c>
      <c r="K171" s="3" t="s">
        <v>722</v>
      </c>
      <c r="L171" s="3" t="s">
        <v>12</v>
      </c>
      <c r="M171" s="3" t="s">
        <v>35</v>
      </c>
      <c r="N171" s="3"/>
      <c r="O171" s="3"/>
      <c r="P171" s="3"/>
      <c r="Q171" s="3"/>
      <c r="R171" s="3" t="s">
        <v>1014</v>
      </c>
    </row>
    <row r="172" spans="1:18" x14ac:dyDescent="0.2">
      <c r="A172" t="s">
        <v>353</v>
      </c>
      <c r="B172" t="s">
        <v>354</v>
      </c>
      <c r="C172" t="s">
        <v>367</v>
      </c>
      <c r="D172">
        <v>0.996</v>
      </c>
      <c r="E172">
        <v>0.51800000000000002</v>
      </c>
      <c r="F172">
        <v>0.52008032128514103</v>
      </c>
      <c r="G172" s="2">
        <v>2.9791843766522499E-3</v>
      </c>
      <c r="H172" s="2">
        <v>6.5755571007978703E-5</v>
      </c>
      <c r="I172" s="3">
        <v>45.306950133407902</v>
      </c>
      <c r="J172" s="3" t="s">
        <v>367</v>
      </c>
      <c r="K172" s="3" t="s">
        <v>841</v>
      </c>
      <c r="L172" s="3" t="s">
        <v>12</v>
      </c>
      <c r="M172" s="3" t="s">
        <v>13</v>
      </c>
      <c r="N172" s="3" t="s">
        <v>46</v>
      </c>
      <c r="O172" s="3" t="s">
        <v>47</v>
      </c>
      <c r="P172" s="3" t="s">
        <v>842</v>
      </c>
      <c r="Q172" s="3" t="s">
        <v>843</v>
      </c>
      <c r="R172" s="3" t="s">
        <v>1053</v>
      </c>
    </row>
    <row r="173" spans="1:18" x14ac:dyDescent="0.2">
      <c r="A173" t="s">
        <v>353</v>
      </c>
      <c r="B173" t="s">
        <v>354</v>
      </c>
      <c r="C173" t="s">
        <v>368</v>
      </c>
      <c r="D173">
        <v>0.999</v>
      </c>
      <c r="E173">
        <v>0.997</v>
      </c>
      <c r="F173">
        <v>0.99799799799799804</v>
      </c>
      <c r="G173" s="2">
        <v>1.0103980382559199E-3</v>
      </c>
      <c r="H173" s="2">
        <v>3.6888949134202101E-4</v>
      </c>
      <c r="I173" s="3">
        <v>2.73902635333982</v>
      </c>
      <c r="J173" s="3" t="s">
        <v>368</v>
      </c>
      <c r="K173" s="3" t="s">
        <v>848</v>
      </c>
      <c r="L173" s="3" t="s">
        <v>12</v>
      </c>
      <c r="M173" s="3" t="s">
        <v>35</v>
      </c>
      <c r="N173" s="3" t="s">
        <v>52</v>
      </c>
      <c r="O173" s="3" t="s">
        <v>83</v>
      </c>
      <c r="P173" s="3"/>
      <c r="Q173" s="3"/>
      <c r="R173" s="3" t="s">
        <v>1014</v>
      </c>
    </row>
    <row r="174" spans="1:18" x14ac:dyDescent="0.2">
      <c r="A174" t="s">
        <v>353</v>
      </c>
      <c r="B174" t="s">
        <v>354</v>
      </c>
      <c r="C174" t="s">
        <v>369</v>
      </c>
      <c r="D174">
        <v>0.23899999999999999</v>
      </c>
      <c r="E174">
        <v>0.13100000000000001</v>
      </c>
      <c r="F174">
        <v>0.54811715481171597</v>
      </c>
      <c r="G174" s="2">
        <v>7.4423100823643002E-5</v>
      </c>
      <c r="H174" s="2">
        <v>4.1241923911839302E-4</v>
      </c>
      <c r="I174" s="3">
        <v>0.180454968547863</v>
      </c>
      <c r="J174" s="3" t="s">
        <v>369</v>
      </c>
      <c r="K174" s="3" t="s">
        <v>854</v>
      </c>
      <c r="L174" s="3" t="s">
        <v>12</v>
      </c>
      <c r="M174" s="3" t="s">
        <v>35</v>
      </c>
      <c r="N174" s="3" t="s">
        <v>111</v>
      </c>
      <c r="O174" s="3" t="s">
        <v>112</v>
      </c>
      <c r="P174" s="3" t="s">
        <v>280</v>
      </c>
      <c r="Q174" s="3" t="s">
        <v>370</v>
      </c>
      <c r="R174" s="3" t="s">
        <v>1054</v>
      </c>
    </row>
    <row r="175" spans="1:18" x14ac:dyDescent="0.2">
      <c r="A175" t="s">
        <v>353</v>
      </c>
      <c r="B175" t="s">
        <v>354</v>
      </c>
      <c r="C175" t="s">
        <v>371</v>
      </c>
      <c r="D175">
        <v>0.995</v>
      </c>
      <c r="E175">
        <v>0.995</v>
      </c>
      <c r="F175">
        <v>1</v>
      </c>
      <c r="G175" s="2">
        <v>1.5373239467141901E-3</v>
      </c>
      <c r="H175" s="2">
        <v>3.4580091925478601E-6</v>
      </c>
      <c r="I175" s="3">
        <v>444.56907460719998</v>
      </c>
      <c r="J175" s="3" t="s">
        <v>371</v>
      </c>
      <c r="K175" s="3" t="s">
        <v>856</v>
      </c>
      <c r="L175" s="3" t="s">
        <v>12</v>
      </c>
      <c r="M175" s="3" t="s">
        <v>35</v>
      </c>
      <c r="N175" s="3" t="s">
        <v>40</v>
      </c>
      <c r="O175" s="3" t="s">
        <v>324</v>
      </c>
      <c r="P175" s="3" t="s">
        <v>325</v>
      </c>
      <c r="Q175" s="3" t="s">
        <v>326</v>
      </c>
      <c r="R175" s="3" t="s">
        <v>372</v>
      </c>
    </row>
    <row r="176" spans="1:18" x14ac:dyDescent="0.2">
      <c r="A176" t="s">
        <v>353</v>
      </c>
      <c r="B176" t="s">
        <v>354</v>
      </c>
      <c r="C176" t="s">
        <v>373</v>
      </c>
      <c r="D176">
        <v>0.93400000000000005</v>
      </c>
      <c r="E176">
        <v>0.85099999999999998</v>
      </c>
      <c r="F176">
        <v>0.91113490364025695</v>
      </c>
      <c r="G176" s="2">
        <v>1.2923077588545401E-3</v>
      </c>
      <c r="H176" s="2">
        <v>4.26446598622017E-4</v>
      </c>
      <c r="I176" s="3">
        <v>3.0304093479239702</v>
      </c>
      <c r="J176" s="3" t="s">
        <v>373</v>
      </c>
      <c r="K176" s="3" t="s">
        <v>864</v>
      </c>
      <c r="L176" s="3" t="s">
        <v>12</v>
      </c>
      <c r="M176" s="3" t="s">
        <v>35</v>
      </c>
      <c r="N176" s="3" t="s">
        <v>40</v>
      </c>
      <c r="O176" s="3" t="s">
        <v>49</v>
      </c>
      <c r="P176" s="3" t="s">
        <v>50</v>
      </c>
      <c r="Q176" s="3"/>
      <c r="R176" s="3" t="s">
        <v>1014</v>
      </c>
    </row>
    <row r="177" spans="1:18" x14ac:dyDescent="0.2">
      <c r="A177" t="s">
        <v>353</v>
      </c>
      <c r="B177" t="s">
        <v>354</v>
      </c>
      <c r="C177" t="s">
        <v>374</v>
      </c>
      <c r="D177">
        <v>0.995</v>
      </c>
      <c r="E177">
        <v>0.995</v>
      </c>
      <c r="F177">
        <v>1</v>
      </c>
      <c r="G177" s="2">
        <v>2.7599320964467201E-3</v>
      </c>
      <c r="H177" s="2">
        <v>2.1183966516269E-5</v>
      </c>
      <c r="I177" s="3">
        <v>130.28400957521899</v>
      </c>
      <c r="J177" s="3" t="s">
        <v>374</v>
      </c>
      <c r="K177" s="3" t="s">
        <v>865</v>
      </c>
      <c r="L177" s="3" t="s">
        <v>12</v>
      </c>
      <c r="M177" s="3" t="s">
        <v>35</v>
      </c>
      <c r="N177" s="3" t="s">
        <v>36</v>
      </c>
      <c r="O177" s="3" t="s">
        <v>37</v>
      </c>
      <c r="P177" s="3" t="s">
        <v>38</v>
      </c>
      <c r="Q177" s="3" t="s">
        <v>343</v>
      </c>
      <c r="R177" s="3" t="s">
        <v>1014</v>
      </c>
    </row>
    <row r="178" spans="1:18" x14ac:dyDescent="0.25">
      <c r="A178" t="s">
        <v>353</v>
      </c>
      <c r="B178" t="s">
        <v>354</v>
      </c>
      <c r="C178" t="s">
        <v>375</v>
      </c>
      <c r="D178">
        <v>1</v>
      </c>
      <c r="E178">
        <v>1</v>
      </c>
      <c r="F178">
        <v>1</v>
      </c>
      <c r="G178" s="2">
        <v>3.0732389418480399E-3</v>
      </c>
      <c r="H178" s="2">
        <v>7.1728052901628202E-5</v>
      </c>
      <c r="I178" s="3">
        <v>42.8457042611048</v>
      </c>
      <c r="J178" s="3" t="s">
        <v>375</v>
      </c>
      <c r="K178" s="3" t="s">
        <v>858</v>
      </c>
      <c r="L178" s="3" t="s">
        <v>12</v>
      </c>
      <c r="M178" s="3" t="s">
        <v>35</v>
      </c>
      <c r="N178" s="3" t="s">
        <v>36</v>
      </c>
      <c r="O178" s="3" t="s">
        <v>37</v>
      </c>
      <c r="P178" s="3" t="s">
        <v>38</v>
      </c>
      <c r="Q178" s="3" t="s">
        <v>187</v>
      </c>
      <c r="R178" s="3" t="s">
        <v>333</v>
      </c>
    </row>
    <row r="179" spans="1:18" x14ac:dyDescent="0.25">
      <c r="A179" t="s">
        <v>353</v>
      </c>
      <c r="B179" t="s">
        <v>354</v>
      </c>
      <c r="C179" t="s">
        <v>376</v>
      </c>
      <c r="D179">
        <v>1</v>
      </c>
      <c r="E179">
        <v>0.98899999999999999</v>
      </c>
      <c r="F179">
        <v>0.98899999999999999</v>
      </c>
      <c r="G179" s="2">
        <v>8.9844667603938898E-4</v>
      </c>
      <c r="H179" s="2">
        <v>7.4414308080859593E-5</v>
      </c>
      <c r="I179" s="3">
        <v>12.073574279063701</v>
      </c>
      <c r="J179" s="3" t="s">
        <v>376</v>
      </c>
      <c r="K179" s="3" t="s">
        <v>722</v>
      </c>
      <c r="L179" s="3" t="s">
        <v>12</v>
      </c>
      <c r="M179" s="3" t="s">
        <v>35</v>
      </c>
      <c r="N179" s="3"/>
      <c r="O179" s="3"/>
      <c r="P179" s="3"/>
      <c r="Q179" s="3"/>
      <c r="R179" s="3" t="s">
        <v>1014</v>
      </c>
    </row>
    <row r="180" spans="1:18" x14ac:dyDescent="0.2">
      <c r="A180" t="s">
        <v>353</v>
      </c>
      <c r="B180" t="s">
        <v>354</v>
      </c>
      <c r="C180" t="s">
        <v>377</v>
      </c>
      <c r="D180">
        <v>0.99099999999999999</v>
      </c>
      <c r="E180">
        <v>0.65900000000000003</v>
      </c>
      <c r="F180">
        <v>0.66498486377396604</v>
      </c>
      <c r="G180" s="2">
        <v>5.0699504856313398E-4</v>
      </c>
      <c r="H180" s="2">
        <v>1.05760158886435E-4</v>
      </c>
      <c r="I180" s="3">
        <v>4.7938189002490601</v>
      </c>
      <c r="J180" s="3" t="s">
        <v>377</v>
      </c>
      <c r="K180" s="3" t="s">
        <v>722</v>
      </c>
      <c r="L180" s="3" t="s">
        <v>12</v>
      </c>
      <c r="M180" s="3" t="s">
        <v>35</v>
      </c>
      <c r="N180" s="3"/>
      <c r="O180" s="3"/>
      <c r="P180" s="3"/>
      <c r="Q180" s="3"/>
      <c r="R180" s="3" t="s">
        <v>1014</v>
      </c>
    </row>
    <row r="181" spans="1:18" x14ac:dyDescent="0.2">
      <c r="A181" t="s">
        <v>353</v>
      </c>
      <c r="B181" t="s">
        <v>354</v>
      </c>
      <c r="C181" t="s">
        <v>378</v>
      </c>
      <c r="D181">
        <v>0.92600000000000005</v>
      </c>
      <c r="E181">
        <v>0.92600000000000005</v>
      </c>
      <c r="F181">
        <v>1</v>
      </c>
      <c r="G181" s="2">
        <v>4.6538897684482498E-4</v>
      </c>
      <c r="H181" s="2">
        <v>1.1650453502785901E-4</v>
      </c>
      <c r="I181" s="3">
        <v>3.9945996671592199</v>
      </c>
      <c r="J181" s="3" t="s">
        <v>378</v>
      </c>
      <c r="K181" s="3" t="s">
        <v>767</v>
      </c>
      <c r="L181" s="3" t="s">
        <v>12</v>
      </c>
      <c r="M181" s="3"/>
      <c r="N181" s="3"/>
      <c r="O181" s="3"/>
      <c r="P181" s="3"/>
      <c r="Q181" s="3"/>
      <c r="R181" s="3" t="s">
        <v>1014</v>
      </c>
    </row>
    <row r="182" spans="1:18" x14ac:dyDescent="0.25">
      <c r="A182" t="s">
        <v>353</v>
      </c>
      <c r="B182" t="s">
        <v>354</v>
      </c>
      <c r="C182" t="s">
        <v>379</v>
      </c>
      <c r="D182">
        <v>1</v>
      </c>
      <c r="E182">
        <v>1</v>
      </c>
      <c r="F182">
        <v>1</v>
      </c>
      <c r="G182" s="2">
        <v>1.26589650283783E-3</v>
      </c>
      <c r="H182" s="2">
        <v>3.7648624740571199E-6</v>
      </c>
      <c r="I182" s="3">
        <v>336.23977278343</v>
      </c>
      <c r="J182" s="3" t="s">
        <v>379</v>
      </c>
      <c r="K182" s="3" t="s">
        <v>722</v>
      </c>
      <c r="L182" s="3" t="s">
        <v>12</v>
      </c>
      <c r="M182" s="3" t="s">
        <v>35</v>
      </c>
      <c r="N182" s="3"/>
      <c r="O182" s="3"/>
      <c r="P182" s="3"/>
      <c r="Q182" s="3"/>
      <c r="R182" s="3" t="s">
        <v>1014</v>
      </c>
    </row>
    <row r="183" spans="1:18" x14ac:dyDescent="0.2">
      <c r="A183" t="s">
        <v>353</v>
      </c>
      <c r="B183" t="s">
        <v>354</v>
      </c>
      <c r="C183" t="s">
        <v>380</v>
      </c>
      <c r="D183">
        <v>0.51200000000000001</v>
      </c>
      <c r="E183">
        <v>0.51200000000000001</v>
      </c>
      <c r="F183">
        <v>1</v>
      </c>
      <c r="G183" s="2">
        <v>1.2396687877193301E-3</v>
      </c>
      <c r="H183" s="2">
        <v>4.2129000443791299E-6</v>
      </c>
      <c r="I183" s="3">
        <v>294.25544747336198</v>
      </c>
      <c r="J183" s="3" t="s">
        <v>380</v>
      </c>
      <c r="K183" s="3" t="s">
        <v>787</v>
      </c>
      <c r="L183" s="3" t="s">
        <v>12</v>
      </c>
      <c r="M183" s="3" t="s">
        <v>35</v>
      </c>
      <c r="N183" s="3" t="s">
        <v>36</v>
      </c>
      <c r="O183" s="3" t="s">
        <v>37</v>
      </c>
      <c r="P183" s="3" t="s">
        <v>38</v>
      </c>
      <c r="Q183" s="3"/>
      <c r="R183" s="3" t="s">
        <v>1014</v>
      </c>
    </row>
    <row r="184" spans="1:18" x14ac:dyDescent="0.2">
      <c r="A184" t="s">
        <v>353</v>
      </c>
      <c r="B184" t="s">
        <v>354</v>
      </c>
      <c r="C184" t="s">
        <v>381</v>
      </c>
      <c r="D184">
        <v>0.98899999999999999</v>
      </c>
      <c r="E184">
        <v>0.98899999999999999</v>
      </c>
      <c r="F184">
        <v>1</v>
      </c>
      <c r="G184" s="2">
        <v>7.4697023385528096E-4</v>
      </c>
      <c r="H184" s="2">
        <v>0</v>
      </c>
      <c r="I184" s="3" t="s">
        <v>92</v>
      </c>
      <c r="J184" s="3" t="s">
        <v>381</v>
      </c>
      <c r="K184" s="3" t="s">
        <v>722</v>
      </c>
      <c r="L184" s="3" t="s">
        <v>12</v>
      </c>
      <c r="M184" s="3" t="s">
        <v>35</v>
      </c>
      <c r="N184" s="3"/>
      <c r="O184" s="3"/>
      <c r="P184" s="3"/>
      <c r="Q184" s="3"/>
      <c r="R184" s="3" t="s">
        <v>1014</v>
      </c>
    </row>
    <row r="185" spans="1:18" x14ac:dyDescent="0.2">
      <c r="A185" t="s">
        <v>353</v>
      </c>
      <c r="B185" t="s">
        <v>354</v>
      </c>
      <c r="C185" t="s">
        <v>382</v>
      </c>
      <c r="D185">
        <v>0.79500000000000004</v>
      </c>
      <c r="E185">
        <v>0.41399999999999998</v>
      </c>
      <c r="F185">
        <v>0.52075471698113196</v>
      </c>
      <c r="G185" s="2">
        <v>4.8395369231029901E-4</v>
      </c>
      <c r="H185" s="2">
        <v>3.4660884554318901E-5</v>
      </c>
      <c r="I185" s="3">
        <v>13.962531497194499</v>
      </c>
      <c r="J185" s="3" t="s">
        <v>382</v>
      </c>
      <c r="K185" s="3" t="s">
        <v>935</v>
      </c>
      <c r="L185" s="3" t="s">
        <v>12</v>
      </c>
      <c r="M185" s="3" t="s">
        <v>35</v>
      </c>
      <c r="N185" s="3" t="s">
        <v>52</v>
      </c>
      <c r="O185" s="3" t="s">
        <v>83</v>
      </c>
      <c r="P185" s="3" t="s">
        <v>936</v>
      </c>
      <c r="Q185" s="3" t="s">
        <v>937</v>
      </c>
      <c r="R185" s="3" t="s">
        <v>1055</v>
      </c>
    </row>
    <row r="186" spans="1:18" x14ac:dyDescent="0.2">
      <c r="A186" t="s">
        <v>353</v>
      </c>
      <c r="B186" t="s">
        <v>354</v>
      </c>
      <c r="C186" t="s">
        <v>383</v>
      </c>
      <c r="D186">
        <v>0.47299999999999998</v>
      </c>
      <c r="E186">
        <v>0.47299999999999998</v>
      </c>
      <c r="F186">
        <v>1</v>
      </c>
      <c r="G186" s="2">
        <v>1.6907240255653599E-4</v>
      </c>
      <c r="H186" s="2">
        <v>0</v>
      </c>
      <c r="I186" s="3" t="s">
        <v>92</v>
      </c>
      <c r="J186" s="3" t="s">
        <v>383</v>
      </c>
      <c r="K186" s="3" t="s">
        <v>945</v>
      </c>
      <c r="L186" s="3" t="s">
        <v>12</v>
      </c>
      <c r="M186" s="3" t="s">
        <v>35</v>
      </c>
      <c r="N186" s="3" t="s">
        <v>67</v>
      </c>
      <c r="O186" s="3" t="s">
        <v>68</v>
      </c>
      <c r="P186" s="3" t="s">
        <v>384</v>
      </c>
      <c r="Q186" s="3" t="s">
        <v>385</v>
      </c>
      <c r="R186" s="3" t="s">
        <v>1014</v>
      </c>
    </row>
    <row r="187" spans="1:18" x14ac:dyDescent="0.2">
      <c r="A187" t="s">
        <v>353</v>
      </c>
      <c r="B187" t="s">
        <v>354</v>
      </c>
      <c r="C187" t="s">
        <v>386</v>
      </c>
      <c r="D187">
        <v>0.878</v>
      </c>
      <c r="E187">
        <v>0.878</v>
      </c>
      <c r="F187">
        <v>1</v>
      </c>
      <c r="G187" s="2">
        <v>3.7711651456890901E-4</v>
      </c>
      <c r="H187" s="2">
        <v>0</v>
      </c>
      <c r="I187" s="3" t="s">
        <v>92</v>
      </c>
      <c r="J187" s="3" t="s">
        <v>386</v>
      </c>
      <c r="K187" s="3" t="s">
        <v>951</v>
      </c>
      <c r="L187" s="3" t="s">
        <v>12</v>
      </c>
      <c r="M187" s="3" t="s">
        <v>13</v>
      </c>
      <c r="N187" s="3" t="s">
        <v>14</v>
      </c>
      <c r="O187" s="3" t="s">
        <v>387</v>
      </c>
      <c r="P187" s="3" t="s">
        <v>583</v>
      </c>
      <c r="Q187" s="3" t="s">
        <v>789</v>
      </c>
      <c r="R187" s="3" t="s">
        <v>1056</v>
      </c>
    </row>
    <row r="188" spans="1:18" x14ac:dyDescent="0.2">
      <c r="A188" t="s">
        <v>353</v>
      </c>
      <c r="B188" t="s">
        <v>354</v>
      </c>
      <c r="C188" t="s">
        <v>388</v>
      </c>
      <c r="D188">
        <v>0.53900000000000003</v>
      </c>
      <c r="E188">
        <v>0.53900000000000003</v>
      </c>
      <c r="F188">
        <v>1</v>
      </c>
      <c r="G188" s="2">
        <v>6.6625171893359601E-4</v>
      </c>
      <c r="H188" s="2">
        <v>2.5647042831843899E-6</v>
      </c>
      <c r="I188" s="3">
        <v>259.77720835181998</v>
      </c>
      <c r="J188" s="3" t="s">
        <v>388</v>
      </c>
      <c r="K188" s="3" t="s">
        <v>796</v>
      </c>
      <c r="L188" s="3" t="s">
        <v>12</v>
      </c>
      <c r="M188" s="3" t="s">
        <v>13</v>
      </c>
      <c r="N188" s="3" t="s">
        <v>14</v>
      </c>
      <c r="O188" s="3" t="s">
        <v>20</v>
      </c>
      <c r="P188" s="3"/>
      <c r="Q188" s="3"/>
      <c r="R188" s="3" t="s">
        <v>1014</v>
      </c>
    </row>
    <row r="189" spans="1:18" x14ac:dyDescent="0.2">
      <c r="A189" t="s">
        <v>353</v>
      </c>
      <c r="B189" t="s">
        <v>354</v>
      </c>
      <c r="C189" t="s">
        <v>389</v>
      </c>
      <c r="D189">
        <v>0.34300000000000003</v>
      </c>
      <c r="E189">
        <v>0.34300000000000003</v>
      </c>
      <c r="F189">
        <v>1</v>
      </c>
      <c r="G189" s="2">
        <v>2.1397107040543799E-4</v>
      </c>
      <c r="H189" s="2">
        <v>2.93650692477686E-6</v>
      </c>
      <c r="I189" s="3">
        <v>72.8658490807737</v>
      </c>
      <c r="J189" s="3" t="s">
        <v>389</v>
      </c>
      <c r="K189" s="3" t="s">
        <v>956</v>
      </c>
      <c r="L189" s="3" t="s">
        <v>12</v>
      </c>
      <c r="M189" s="3" t="s">
        <v>35</v>
      </c>
      <c r="N189" s="3" t="s">
        <v>52</v>
      </c>
      <c r="O189" s="3" t="s">
        <v>83</v>
      </c>
      <c r="P189" s="3" t="s">
        <v>900</v>
      </c>
      <c r="Q189" s="3" t="s">
        <v>901</v>
      </c>
      <c r="R189" s="3" t="s">
        <v>1057</v>
      </c>
    </row>
    <row r="190" spans="1:18" x14ac:dyDescent="0.2">
      <c r="A190" t="s">
        <v>353</v>
      </c>
      <c r="B190" t="s">
        <v>354</v>
      </c>
      <c r="C190" t="s">
        <v>390</v>
      </c>
      <c r="D190">
        <v>0.28199999999999997</v>
      </c>
      <c r="E190">
        <v>0.247</v>
      </c>
      <c r="F190">
        <v>0.87588652482269502</v>
      </c>
      <c r="G190" s="2">
        <v>1.8463155223746001E-4</v>
      </c>
      <c r="H190" s="2">
        <v>8.2933328173375506E-5</v>
      </c>
      <c r="I190" s="3">
        <v>2.2262648359110901</v>
      </c>
      <c r="J190" s="3" t="s">
        <v>390</v>
      </c>
      <c r="K190" s="3" t="s">
        <v>957</v>
      </c>
      <c r="L190" s="3" t="s">
        <v>12</v>
      </c>
      <c r="M190" s="3" t="s">
        <v>35</v>
      </c>
      <c r="N190" s="3" t="s">
        <v>244</v>
      </c>
      <c r="O190" s="3" t="s">
        <v>245</v>
      </c>
      <c r="P190" s="3" t="s">
        <v>391</v>
      </c>
      <c r="Q190" s="3" t="s">
        <v>392</v>
      </c>
      <c r="R190" s="3" t="s">
        <v>393</v>
      </c>
    </row>
    <row r="191" spans="1:18" x14ac:dyDescent="0.2">
      <c r="A191" t="s">
        <v>353</v>
      </c>
      <c r="B191" t="s">
        <v>354</v>
      </c>
      <c r="C191" t="s">
        <v>394</v>
      </c>
      <c r="D191">
        <v>0.51800000000000002</v>
      </c>
      <c r="E191">
        <v>0.51800000000000002</v>
      </c>
      <c r="F191">
        <v>1</v>
      </c>
      <c r="G191" s="2">
        <v>2.2541791327832799E-4</v>
      </c>
      <c r="H191" s="2">
        <v>4.0033537179469898E-6</v>
      </c>
      <c r="I191" s="3">
        <v>56.307268645231602</v>
      </c>
      <c r="J191" s="3" t="s">
        <v>394</v>
      </c>
      <c r="K191" s="3" t="s">
        <v>978</v>
      </c>
      <c r="L191" s="3" t="s">
        <v>12</v>
      </c>
      <c r="M191" s="3" t="s">
        <v>13</v>
      </c>
      <c r="N191" s="3" t="s">
        <v>46</v>
      </c>
      <c r="O191" s="3" t="s">
        <v>47</v>
      </c>
      <c r="P191" s="3" t="s">
        <v>395</v>
      </c>
      <c r="Q191" s="3" t="s">
        <v>396</v>
      </c>
      <c r="R191" s="3" t="s">
        <v>1058</v>
      </c>
    </row>
    <row r="192" spans="1:18" x14ac:dyDescent="0.2">
      <c r="A192" t="s">
        <v>353</v>
      </c>
      <c r="B192" t="s">
        <v>354</v>
      </c>
      <c r="C192" t="s">
        <v>397</v>
      </c>
      <c r="D192">
        <v>0.32200000000000001</v>
      </c>
      <c r="E192">
        <v>0.32200000000000001</v>
      </c>
      <c r="F192">
        <v>1</v>
      </c>
      <c r="G192" s="2">
        <v>8.2127466502028001E-5</v>
      </c>
      <c r="H192" s="2">
        <v>4.5794465280926103E-6</v>
      </c>
      <c r="I192" s="3">
        <v>17.933928477648301</v>
      </c>
      <c r="J192" s="3" t="s">
        <v>397</v>
      </c>
      <c r="K192" s="3" t="s">
        <v>759</v>
      </c>
      <c r="L192" s="3" t="s">
        <v>12</v>
      </c>
      <c r="M192" s="3" t="s">
        <v>35</v>
      </c>
      <c r="N192" s="3" t="s">
        <v>67</v>
      </c>
      <c r="O192" s="3" t="s">
        <v>68</v>
      </c>
      <c r="P192" s="3"/>
      <c r="Q192" s="3"/>
      <c r="R192" s="3" t="s">
        <v>1014</v>
      </c>
    </row>
    <row r="193" spans="1:18" x14ac:dyDescent="0.25">
      <c r="A193" t="s">
        <v>398</v>
      </c>
      <c r="B193" t="s">
        <v>399</v>
      </c>
      <c r="C193" t="s">
        <v>400</v>
      </c>
      <c r="D193">
        <v>1</v>
      </c>
      <c r="E193">
        <v>1</v>
      </c>
      <c r="F193">
        <v>1</v>
      </c>
      <c r="G193" s="2">
        <v>0.110857245605693</v>
      </c>
      <c r="H193" s="2">
        <v>1.9149451729177199E-2</v>
      </c>
      <c r="I193" s="3">
        <v>5.7890558525382803</v>
      </c>
      <c r="J193" s="3" t="s">
        <v>400</v>
      </c>
      <c r="K193" s="3" t="s">
        <v>743</v>
      </c>
      <c r="L193" s="3" t="s">
        <v>12</v>
      </c>
      <c r="M193" s="3" t="s">
        <v>13</v>
      </c>
      <c r="N193" s="3" t="s">
        <v>14</v>
      </c>
      <c r="O193" s="3" t="s">
        <v>153</v>
      </c>
      <c r="P193" s="3" t="s">
        <v>401</v>
      </c>
      <c r="Q193" s="3" t="s">
        <v>402</v>
      </c>
      <c r="R193" s="3" t="s">
        <v>1014</v>
      </c>
    </row>
    <row r="194" spans="1:18" x14ac:dyDescent="0.2">
      <c r="A194" t="s">
        <v>398</v>
      </c>
      <c r="B194" t="s">
        <v>399</v>
      </c>
      <c r="C194" t="s">
        <v>403</v>
      </c>
      <c r="D194">
        <v>0.89</v>
      </c>
      <c r="E194">
        <v>0.85899999999999999</v>
      </c>
      <c r="F194">
        <v>0.96516853932584301</v>
      </c>
      <c r="G194" s="2">
        <v>1.6700803423319501E-2</v>
      </c>
      <c r="H194" s="2">
        <v>6.4418173365169394E-5</v>
      </c>
      <c r="I194" s="3">
        <v>259.25608490397798</v>
      </c>
      <c r="J194" s="3" t="s">
        <v>403</v>
      </c>
      <c r="K194" s="3" t="s">
        <v>746</v>
      </c>
      <c r="L194" s="3" t="s">
        <v>12</v>
      </c>
      <c r="M194" s="3" t="s">
        <v>13</v>
      </c>
      <c r="N194" s="3" t="s">
        <v>14</v>
      </c>
      <c r="O194" s="3" t="s">
        <v>153</v>
      </c>
      <c r="P194" s="3" t="s">
        <v>154</v>
      </c>
      <c r="Q194" s="3" t="s">
        <v>404</v>
      </c>
      <c r="R194" s="3" t="s">
        <v>405</v>
      </c>
    </row>
    <row r="195" spans="1:18" x14ac:dyDescent="0.25">
      <c r="A195" t="s">
        <v>398</v>
      </c>
      <c r="B195" t="s">
        <v>399</v>
      </c>
      <c r="C195" t="s">
        <v>406</v>
      </c>
      <c r="D195">
        <v>1</v>
      </c>
      <c r="E195">
        <v>1</v>
      </c>
      <c r="F195">
        <v>1</v>
      </c>
      <c r="G195" s="2">
        <v>3.9515342034352502E-2</v>
      </c>
      <c r="H195" s="2">
        <v>5.44243740016165E-3</v>
      </c>
      <c r="I195" s="3">
        <v>7.2605965175049798</v>
      </c>
      <c r="J195" s="3" t="s">
        <v>406</v>
      </c>
      <c r="K195" s="3" t="s">
        <v>747</v>
      </c>
      <c r="L195" s="3" t="s">
        <v>12</v>
      </c>
      <c r="M195" s="3" t="s">
        <v>13</v>
      </c>
      <c r="N195" s="3" t="s">
        <v>14</v>
      </c>
      <c r="O195" s="3" t="s">
        <v>20</v>
      </c>
      <c r="P195" s="3" t="s">
        <v>145</v>
      </c>
      <c r="Q195" s="3" t="s">
        <v>146</v>
      </c>
      <c r="R195" s="3" t="s">
        <v>1059</v>
      </c>
    </row>
    <row r="196" spans="1:18" x14ac:dyDescent="0.2">
      <c r="A196" t="s">
        <v>398</v>
      </c>
      <c r="B196" t="s">
        <v>399</v>
      </c>
      <c r="C196" t="s">
        <v>407</v>
      </c>
      <c r="D196">
        <v>0.92100000000000004</v>
      </c>
      <c r="E196">
        <v>0.90800000000000003</v>
      </c>
      <c r="F196">
        <v>0.98588490770901205</v>
      </c>
      <c r="G196" s="2">
        <v>1.3129161835795E-3</v>
      </c>
      <c r="H196" s="2">
        <v>3.8674598915136599E-3</v>
      </c>
      <c r="I196" s="3">
        <v>0.339477646933178</v>
      </c>
      <c r="J196" s="3" t="s">
        <v>407</v>
      </c>
      <c r="K196" s="3" t="s">
        <v>779</v>
      </c>
      <c r="L196" s="3" t="s">
        <v>12</v>
      </c>
      <c r="M196" s="3" t="s">
        <v>13</v>
      </c>
      <c r="N196" s="3" t="s">
        <v>14</v>
      </c>
      <c r="O196" s="3" t="s">
        <v>166</v>
      </c>
      <c r="P196" s="3" t="s">
        <v>167</v>
      </c>
      <c r="Q196" s="3" t="s">
        <v>268</v>
      </c>
      <c r="R196" s="3" t="s">
        <v>1060</v>
      </c>
    </row>
    <row r="197" spans="1:18" x14ac:dyDescent="0.25">
      <c r="A197" t="s">
        <v>398</v>
      </c>
      <c r="B197" t="s">
        <v>399</v>
      </c>
      <c r="C197" t="s">
        <v>408</v>
      </c>
      <c r="D197">
        <v>1</v>
      </c>
      <c r="E197">
        <v>1</v>
      </c>
      <c r="F197">
        <v>1</v>
      </c>
      <c r="G197" s="2">
        <v>6.1031123051813699E-2</v>
      </c>
      <c r="H197" s="2">
        <v>2.5699770061562001E-5</v>
      </c>
      <c r="I197" s="3">
        <v>2374.7731168651699</v>
      </c>
      <c r="J197" s="3" t="s">
        <v>408</v>
      </c>
      <c r="K197" s="3" t="s">
        <v>799</v>
      </c>
      <c r="L197" s="3" t="s">
        <v>12</v>
      </c>
      <c r="M197" s="3" t="s">
        <v>13</v>
      </c>
      <c r="N197" s="3" t="s">
        <v>14</v>
      </c>
      <c r="O197" s="3" t="s">
        <v>153</v>
      </c>
      <c r="P197" s="3" t="s">
        <v>401</v>
      </c>
      <c r="Q197" s="3" t="s">
        <v>402</v>
      </c>
      <c r="R197" s="3" t="s">
        <v>1061</v>
      </c>
    </row>
    <row r="198" spans="1:18" x14ac:dyDescent="0.2">
      <c r="A198" t="s">
        <v>398</v>
      </c>
      <c r="B198" t="s">
        <v>399</v>
      </c>
      <c r="C198" t="s">
        <v>409</v>
      </c>
      <c r="D198">
        <v>0.121</v>
      </c>
      <c r="E198">
        <v>6.7000000000000004E-2</v>
      </c>
      <c r="F198">
        <v>0.55371900826446296</v>
      </c>
      <c r="G198" s="2">
        <v>1.16592685637346E-4</v>
      </c>
      <c r="H198" s="2">
        <v>4.31564728715256E-4</v>
      </c>
      <c r="I198" s="3">
        <v>0.27016268448173703</v>
      </c>
      <c r="J198" s="3" t="s">
        <v>409</v>
      </c>
      <c r="K198" s="3" t="s">
        <v>855</v>
      </c>
      <c r="L198" s="3" t="s">
        <v>12</v>
      </c>
      <c r="M198" s="3" t="s">
        <v>35</v>
      </c>
      <c r="N198" s="3" t="s">
        <v>67</v>
      </c>
      <c r="O198" s="3" t="s">
        <v>68</v>
      </c>
      <c r="P198" s="3" t="s">
        <v>288</v>
      </c>
      <c r="Q198" s="3" t="s">
        <v>411</v>
      </c>
      <c r="R198" s="3" t="s">
        <v>1062</v>
      </c>
    </row>
    <row r="199" spans="1:18" x14ac:dyDescent="0.2">
      <c r="A199" t="s">
        <v>398</v>
      </c>
      <c r="B199" t="s">
        <v>399</v>
      </c>
      <c r="C199" t="s">
        <v>410</v>
      </c>
      <c r="D199">
        <v>0.871</v>
      </c>
      <c r="E199">
        <v>0.871</v>
      </c>
      <c r="F199">
        <v>1</v>
      </c>
      <c r="G199" s="2">
        <v>1.72375726876596E-3</v>
      </c>
      <c r="H199" s="2">
        <v>8.7303153215287799E-7</v>
      </c>
      <c r="I199" s="3">
        <v>1974.45018339167</v>
      </c>
      <c r="J199" s="3" t="s">
        <v>410</v>
      </c>
      <c r="K199" s="3" t="s">
        <v>872</v>
      </c>
      <c r="L199" s="3" t="s">
        <v>12</v>
      </c>
      <c r="M199" s="3" t="s">
        <v>35</v>
      </c>
      <c r="N199" s="3" t="s">
        <v>67</v>
      </c>
      <c r="O199" s="3" t="s">
        <v>68</v>
      </c>
      <c r="P199" s="3" t="s">
        <v>288</v>
      </c>
      <c r="Q199" s="3" t="s">
        <v>411</v>
      </c>
      <c r="R199" s="3" t="s">
        <v>1014</v>
      </c>
    </row>
    <row r="200" spans="1:18" x14ac:dyDescent="0.2">
      <c r="A200" t="s">
        <v>398</v>
      </c>
      <c r="B200" t="s">
        <v>399</v>
      </c>
      <c r="C200" t="s">
        <v>412</v>
      </c>
      <c r="D200">
        <v>0.35099999999999998</v>
      </c>
      <c r="E200">
        <v>0.16600000000000001</v>
      </c>
      <c r="F200">
        <v>0.47293447293447299</v>
      </c>
      <c r="G200" s="2">
        <v>1.2445375188809601E-3</v>
      </c>
      <c r="H200" s="2">
        <v>4.2215489401893897E-5</v>
      </c>
      <c r="I200" s="3">
        <v>29.480589625122899</v>
      </c>
      <c r="J200" s="3" t="s">
        <v>412</v>
      </c>
      <c r="K200" s="3" t="s">
        <v>912</v>
      </c>
      <c r="L200" s="3" t="s">
        <v>12</v>
      </c>
      <c r="M200" s="3" t="s">
        <v>13</v>
      </c>
      <c r="N200" s="3" t="s">
        <v>206</v>
      </c>
      <c r="O200" s="3" t="s">
        <v>207</v>
      </c>
      <c r="P200" s="3" t="s">
        <v>208</v>
      </c>
      <c r="Q200" s="3" t="s">
        <v>422</v>
      </c>
      <c r="R200" s="3" t="s">
        <v>1063</v>
      </c>
    </row>
    <row r="201" spans="1:18" x14ac:dyDescent="0.2">
      <c r="A201" t="s">
        <v>398</v>
      </c>
      <c r="B201" t="s">
        <v>399</v>
      </c>
      <c r="C201" t="s">
        <v>413</v>
      </c>
      <c r="D201">
        <v>0.23499999999999999</v>
      </c>
      <c r="E201">
        <v>0.23499999999999999</v>
      </c>
      <c r="F201">
        <v>1</v>
      </c>
      <c r="G201" s="2">
        <v>1.9409527119057499E-4</v>
      </c>
      <c r="H201" s="2">
        <v>1.4375299335453601E-5</v>
      </c>
      <c r="I201" s="3">
        <v>13.5019985783448</v>
      </c>
      <c r="J201" s="3" t="s">
        <v>413</v>
      </c>
      <c r="K201" s="3" t="s">
        <v>866</v>
      </c>
      <c r="L201" s="3" t="s">
        <v>12</v>
      </c>
      <c r="M201" s="3" t="s">
        <v>13</v>
      </c>
      <c r="N201" s="3" t="s">
        <v>46</v>
      </c>
      <c r="O201" s="3"/>
      <c r="P201" s="3"/>
      <c r="Q201" s="3"/>
      <c r="R201" s="3" t="s">
        <v>1014</v>
      </c>
    </row>
    <row r="202" spans="1:18" x14ac:dyDescent="0.2">
      <c r="A202" t="s">
        <v>398</v>
      </c>
      <c r="B202" t="s">
        <v>399</v>
      </c>
      <c r="C202" t="s">
        <v>414</v>
      </c>
      <c r="D202">
        <v>2.5999999999999999E-2</v>
      </c>
      <c r="E202">
        <v>2.5999999999999999E-2</v>
      </c>
      <c r="F202">
        <v>1</v>
      </c>
      <c r="G202" s="2">
        <v>2.6232365860337901E-5</v>
      </c>
      <c r="H202" s="2">
        <v>1.92655574078208E-5</v>
      </c>
      <c r="I202" s="3">
        <v>1.3616198745274199</v>
      </c>
      <c r="J202" s="3" t="s">
        <v>414</v>
      </c>
      <c r="K202" s="3" t="s">
        <v>913</v>
      </c>
      <c r="L202" s="3" t="s">
        <v>12</v>
      </c>
      <c r="M202" s="3" t="s">
        <v>35</v>
      </c>
      <c r="N202" s="3" t="s">
        <v>36</v>
      </c>
      <c r="O202" s="3" t="s">
        <v>37</v>
      </c>
      <c r="P202" s="3"/>
      <c r="Q202" s="3"/>
      <c r="R202" s="3" t="s">
        <v>1014</v>
      </c>
    </row>
    <row r="203" spans="1:18" x14ac:dyDescent="0.2">
      <c r="A203" t="s">
        <v>398</v>
      </c>
      <c r="B203" t="s">
        <v>399</v>
      </c>
      <c r="C203" t="s">
        <v>418</v>
      </c>
      <c r="D203">
        <v>0.52100000000000002</v>
      </c>
      <c r="E203">
        <v>0.52100000000000002</v>
      </c>
      <c r="F203">
        <v>1</v>
      </c>
      <c r="G203" s="2">
        <v>8.76532500092515E-4</v>
      </c>
      <c r="H203" s="2">
        <v>1.3734754422590899E-6</v>
      </c>
      <c r="I203" s="3">
        <v>638.18578266735904</v>
      </c>
      <c r="J203" s="3" t="s">
        <v>418</v>
      </c>
      <c r="K203" s="3" t="s">
        <v>938</v>
      </c>
      <c r="L203" s="3" t="s">
        <v>12</v>
      </c>
      <c r="M203" s="3" t="s">
        <v>13</v>
      </c>
      <c r="N203" s="3" t="s">
        <v>14</v>
      </c>
      <c r="O203" s="3" t="s">
        <v>419</v>
      </c>
      <c r="P203" s="3"/>
      <c r="Q203" s="3"/>
      <c r="R203" s="3" t="s">
        <v>1064</v>
      </c>
    </row>
    <row r="204" spans="1:18" x14ac:dyDescent="0.2">
      <c r="A204" t="s">
        <v>398</v>
      </c>
      <c r="B204" t="s">
        <v>399</v>
      </c>
      <c r="C204" t="s">
        <v>420</v>
      </c>
      <c r="D204">
        <v>0.82199999999999995</v>
      </c>
      <c r="E204">
        <v>0.82199999999999995</v>
      </c>
      <c r="F204">
        <v>1</v>
      </c>
      <c r="G204" s="2">
        <v>7.0756151780801098E-4</v>
      </c>
      <c r="H204" s="2">
        <v>1.79777220068891E-6</v>
      </c>
      <c r="I204" s="3">
        <v>393.57684891159897</v>
      </c>
      <c r="J204" s="3" t="s">
        <v>420</v>
      </c>
      <c r="K204" s="3" t="s">
        <v>722</v>
      </c>
      <c r="L204" s="3" t="s">
        <v>12</v>
      </c>
      <c r="M204" s="3" t="s">
        <v>35</v>
      </c>
      <c r="N204" s="3"/>
      <c r="O204" s="3"/>
      <c r="P204" s="3"/>
      <c r="Q204" s="3"/>
      <c r="R204" s="3" t="s">
        <v>1014</v>
      </c>
    </row>
    <row r="205" spans="1:18" x14ac:dyDescent="0.2">
      <c r="A205" t="s">
        <v>398</v>
      </c>
      <c r="B205" t="s">
        <v>399</v>
      </c>
      <c r="C205" t="s">
        <v>421</v>
      </c>
      <c r="D205">
        <v>0.11</v>
      </c>
      <c r="E205">
        <v>0.11</v>
      </c>
      <c r="F205">
        <v>1</v>
      </c>
      <c r="G205" s="2">
        <v>1.19062068294027E-4</v>
      </c>
      <c r="H205" s="2">
        <v>4.8580006412560801E-6</v>
      </c>
      <c r="I205" s="3">
        <v>24.508450510052299</v>
      </c>
      <c r="J205" s="3" t="s">
        <v>421</v>
      </c>
      <c r="K205" s="3" t="s">
        <v>977</v>
      </c>
      <c r="L205" s="3" t="s">
        <v>12</v>
      </c>
      <c r="M205" s="3" t="s">
        <v>13</v>
      </c>
      <c r="N205" s="3" t="s">
        <v>206</v>
      </c>
      <c r="O205" s="3" t="s">
        <v>207</v>
      </c>
      <c r="P205" s="3" t="s">
        <v>208</v>
      </c>
      <c r="Q205" s="3"/>
      <c r="R205" s="3" t="s">
        <v>1014</v>
      </c>
    </row>
    <row r="206" spans="1:18" x14ac:dyDescent="0.2">
      <c r="A206" t="s">
        <v>398</v>
      </c>
      <c r="B206" t="s">
        <v>399</v>
      </c>
      <c r="C206" t="s">
        <v>423</v>
      </c>
      <c r="D206">
        <v>0.11799999999999999</v>
      </c>
      <c r="E206">
        <v>0.11799999999999999</v>
      </c>
      <c r="F206">
        <v>1</v>
      </c>
      <c r="G206" s="2">
        <v>1.19062068294027E-4</v>
      </c>
      <c r="H206" s="2">
        <v>1.3571603804355901E-5</v>
      </c>
      <c r="I206" s="3">
        <v>8.7728812313113096</v>
      </c>
      <c r="J206" s="3" t="s">
        <v>423</v>
      </c>
      <c r="K206" s="3" t="s">
        <v>767</v>
      </c>
      <c r="L206" s="3" t="s">
        <v>12</v>
      </c>
      <c r="M206" s="3"/>
      <c r="N206" s="3"/>
      <c r="O206" s="3"/>
      <c r="P206" s="3"/>
      <c r="Q206" s="3"/>
      <c r="R206" s="3" t="s">
        <v>1014</v>
      </c>
    </row>
    <row r="207" spans="1:18" x14ac:dyDescent="0.2">
      <c r="A207" t="s">
        <v>398</v>
      </c>
      <c r="B207" t="s">
        <v>399</v>
      </c>
      <c r="C207" t="s">
        <v>424</v>
      </c>
      <c r="D207">
        <v>4.7E-2</v>
      </c>
      <c r="E207">
        <v>4.7E-2</v>
      </c>
      <c r="F207">
        <v>1</v>
      </c>
      <c r="G207" s="2">
        <v>9.0957575790900395E-5</v>
      </c>
      <c r="H207" s="2">
        <v>1.8821191155545901E-6</v>
      </c>
      <c r="I207" s="3">
        <v>48.327215338918002</v>
      </c>
      <c r="J207" s="3" t="s">
        <v>424</v>
      </c>
      <c r="K207" s="3" t="s">
        <v>808</v>
      </c>
      <c r="L207" s="3" t="s">
        <v>12</v>
      </c>
      <c r="M207" s="3" t="s">
        <v>13</v>
      </c>
      <c r="N207" s="3"/>
      <c r="O207" s="3"/>
      <c r="P207" s="3"/>
      <c r="Q207" s="3"/>
      <c r="R207" s="3" t="s">
        <v>1014</v>
      </c>
    </row>
    <row r="208" spans="1:18" x14ac:dyDescent="0.25">
      <c r="A208" t="s">
        <v>425</v>
      </c>
      <c r="B208" t="s">
        <v>426</v>
      </c>
      <c r="C208" t="s">
        <v>427</v>
      </c>
      <c r="D208">
        <v>1</v>
      </c>
      <c r="E208">
        <v>1</v>
      </c>
      <c r="F208">
        <v>1</v>
      </c>
      <c r="G208" s="2">
        <v>0.27113238583382998</v>
      </c>
      <c r="H208" s="2">
        <v>1.00268242309335E-3</v>
      </c>
      <c r="I208" s="3">
        <v>270.40703974581101</v>
      </c>
      <c r="J208" s="3" t="s">
        <v>427</v>
      </c>
      <c r="K208" s="3" t="s">
        <v>729</v>
      </c>
      <c r="L208" s="3" t="s">
        <v>12</v>
      </c>
      <c r="M208" s="3" t="s">
        <v>13</v>
      </c>
      <c r="N208" s="3" t="s">
        <v>14</v>
      </c>
      <c r="O208" s="3" t="s">
        <v>15</v>
      </c>
      <c r="P208" s="3" t="s">
        <v>520</v>
      </c>
      <c r="Q208" s="3" t="s">
        <v>428</v>
      </c>
      <c r="R208" s="3" t="s">
        <v>429</v>
      </c>
    </row>
    <row r="209" spans="1:18" x14ac:dyDescent="0.25">
      <c r="A209" t="s">
        <v>425</v>
      </c>
      <c r="B209" t="s">
        <v>426</v>
      </c>
      <c r="C209" t="s">
        <v>430</v>
      </c>
      <c r="D209">
        <v>1</v>
      </c>
      <c r="E209">
        <v>1</v>
      </c>
      <c r="F209">
        <v>1</v>
      </c>
      <c r="G209" s="2">
        <v>8.3457913257020705E-2</v>
      </c>
      <c r="H209" s="2">
        <v>2.0352506349132198E-3</v>
      </c>
      <c r="I209" s="3">
        <v>41.006209174124201</v>
      </c>
      <c r="J209" s="3" t="s">
        <v>430</v>
      </c>
      <c r="K209" s="3" t="s">
        <v>752</v>
      </c>
      <c r="L209" s="3" t="s">
        <v>12</v>
      </c>
      <c r="M209" s="3" t="s">
        <v>35</v>
      </c>
      <c r="N209" s="3" t="s">
        <v>67</v>
      </c>
      <c r="O209" s="3" t="s">
        <v>68</v>
      </c>
      <c r="P209" s="3" t="s">
        <v>288</v>
      </c>
      <c r="Q209" s="3" t="s">
        <v>701</v>
      </c>
      <c r="R209" s="3" t="s">
        <v>1065</v>
      </c>
    </row>
    <row r="210" spans="1:18" x14ac:dyDescent="0.25">
      <c r="A210" t="s">
        <v>425</v>
      </c>
      <c r="B210" t="s">
        <v>426</v>
      </c>
      <c r="C210" t="s">
        <v>431</v>
      </c>
      <c r="D210">
        <v>1</v>
      </c>
      <c r="E210">
        <v>1</v>
      </c>
      <c r="F210">
        <v>1</v>
      </c>
      <c r="G210" s="2">
        <v>7.7909149745118603E-2</v>
      </c>
      <c r="H210" s="2">
        <v>2.0273755554497501E-3</v>
      </c>
      <c r="I210" s="3">
        <v>38.4285731056057</v>
      </c>
      <c r="J210" s="3" t="s">
        <v>431</v>
      </c>
      <c r="K210" s="3" t="s">
        <v>722</v>
      </c>
      <c r="L210" s="3" t="s">
        <v>12</v>
      </c>
      <c r="M210" s="3" t="s">
        <v>35</v>
      </c>
      <c r="N210" s="3"/>
      <c r="O210" s="3"/>
      <c r="P210" s="3"/>
      <c r="Q210" s="3"/>
      <c r="R210" s="3" t="s">
        <v>1014</v>
      </c>
    </row>
    <row r="211" spans="1:18" x14ac:dyDescent="0.2">
      <c r="A211" t="s">
        <v>425</v>
      </c>
      <c r="B211" t="s">
        <v>426</v>
      </c>
      <c r="C211" t="s">
        <v>432</v>
      </c>
      <c r="D211">
        <v>0.58299999999999996</v>
      </c>
      <c r="E211">
        <v>0.30199999999999999</v>
      </c>
      <c r="F211">
        <v>0.51801029159519696</v>
      </c>
      <c r="G211" s="2">
        <v>4.2920145170715199E-2</v>
      </c>
      <c r="H211" s="2">
        <v>1.30296307848766E-4</v>
      </c>
      <c r="I211" s="3">
        <v>329.40415487852698</v>
      </c>
      <c r="J211" s="3" t="s">
        <v>432</v>
      </c>
      <c r="K211" s="3" t="s">
        <v>759</v>
      </c>
      <c r="L211" s="3" t="s">
        <v>12</v>
      </c>
      <c r="M211" s="3" t="s">
        <v>35</v>
      </c>
      <c r="N211" s="3" t="s">
        <v>67</v>
      </c>
      <c r="O211" s="3" t="s">
        <v>68</v>
      </c>
      <c r="P211" s="3"/>
      <c r="Q211" s="3"/>
      <c r="R211" s="3" t="s">
        <v>1014</v>
      </c>
    </row>
    <row r="212" spans="1:18" x14ac:dyDescent="0.25">
      <c r="A212" t="s">
        <v>425</v>
      </c>
      <c r="B212" t="s">
        <v>426</v>
      </c>
      <c r="C212" t="s">
        <v>434</v>
      </c>
      <c r="D212">
        <v>1</v>
      </c>
      <c r="E212">
        <v>0.98699999999999999</v>
      </c>
      <c r="F212">
        <v>0.98699999999999999</v>
      </c>
      <c r="G212" s="2">
        <v>1.42419652534566E-2</v>
      </c>
      <c r="H212" s="2">
        <v>2.3618052410102198E-3</v>
      </c>
      <c r="I212" s="3">
        <v>6.0301184052605796</v>
      </c>
      <c r="J212" s="3" t="s">
        <v>434</v>
      </c>
      <c r="K212" s="3" t="s">
        <v>769</v>
      </c>
      <c r="L212" s="3" t="s">
        <v>12</v>
      </c>
      <c r="M212" s="3" t="s">
        <v>35</v>
      </c>
      <c r="N212" s="3" t="s">
        <v>67</v>
      </c>
      <c r="O212" s="3" t="s">
        <v>68</v>
      </c>
      <c r="P212" s="3" t="s">
        <v>726</v>
      </c>
      <c r="Q212" s="3" t="s">
        <v>770</v>
      </c>
      <c r="R212" s="3" t="s">
        <v>1014</v>
      </c>
    </row>
    <row r="213" spans="1:18" x14ac:dyDescent="0.25">
      <c r="A213" t="s">
        <v>425</v>
      </c>
      <c r="B213" t="s">
        <v>426</v>
      </c>
      <c r="C213" t="s">
        <v>435</v>
      </c>
      <c r="D213">
        <v>1</v>
      </c>
      <c r="E213">
        <v>1</v>
      </c>
      <c r="F213">
        <v>1</v>
      </c>
      <c r="G213" s="2">
        <v>8.8265782200618505E-3</v>
      </c>
      <c r="H213" s="2">
        <v>4.7854041998162999E-4</v>
      </c>
      <c r="I213" s="3">
        <v>18.4447913937984</v>
      </c>
      <c r="J213" s="3" t="s">
        <v>435</v>
      </c>
      <c r="K213" s="3" t="s">
        <v>775</v>
      </c>
      <c r="L213" s="3" t="s">
        <v>12</v>
      </c>
      <c r="M213" s="3" t="s">
        <v>35</v>
      </c>
      <c r="N213" s="3" t="s">
        <v>67</v>
      </c>
      <c r="O213" s="3" t="s">
        <v>68</v>
      </c>
      <c r="P213" s="3" t="s">
        <v>99</v>
      </c>
      <c r="Q213" s="3" t="s">
        <v>776</v>
      </c>
      <c r="R213" s="3" t="s">
        <v>1066</v>
      </c>
    </row>
    <row r="214" spans="1:18" x14ac:dyDescent="0.25">
      <c r="A214" t="s">
        <v>425</v>
      </c>
      <c r="B214" t="s">
        <v>426</v>
      </c>
      <c r="C214" t="s">
        <v>436</v>
      </c>
      <c r="D214">
        <v>1</v>
      </c>
      <c r="E214">
        <v>1</v>
      </c>
      <c r="F214">
        <v>1</v>
      </c>
      <c r="G214" s="2">
        <v>2.6953274289621999E-2</v>
      </c>
      <c r="H214" s="2">
        <v>4.9799763321373104E-4</v>
      </c>
      <c r="I214" s="3">
        <v>54.123297967671697</v>
      </c>
      <c r="J214" s="3" t="s">
        <v>436</v>
      </c>
      <c r="K214" s="3" t="s">
        <v>787</v>
      </c>
      <c r="L214" s="3" t="s">
        <v>12</v>
      </c>
      <c r="M214" s="3" t="s">
        <v>35</v>
      </c>
      <c r="N214" s="3" t="s">
        <v>36</v>
      </c>
      <c r="O214" s="3" t="s">
        <v>37</v>
      </c>
      <c r="P214" s="3" t="s">
        <v>38</v>
      </c>
      <c r="Q214" s="3"/>
      <c r="R214" s="3" t="s">
        <v>1014</v>
      </c>
    </row>
    <row r="215" spans="1:18" x14ac:dyDescent="0.2">
      <c r="A215" t="s">
        <v>425</v>
      </c>
      <c r="B215" t="s">
        <v>426</v>
      </c>
      <c r="C215" t="s">
        <v>437</v>
      </c>
      <c r="D215">
        <v>0.69099999999999995</v>
      </c>
      <c r="E215">
        <v>0.53200000000000003</v>
      </c>
      <c r="F215">
        <v>0.76989869753979701</v>
      </c>
      <c r="G215" s="2">
        <v>3.20877506995302E-3</v>
      </c>
      <c r="H215" s="2">
        <v>1.9779104344546899E-3</v>
      </c>
      <c r="I215" s="3">
        <v>1.6223055473377299</v>
      </c>
      <c r="J215" s="3" t="s">
        <v>437</v>
      </c>
      <c r="K215" s="3" t="s">
        <v>806</v>
      </c>
      <c r="L215" s="3" t="s">
        <v>12</v>
      </c>
      <c r="M215" s="3" t="s">
        <v>35</v>
      </c>
      <c r="N215" s="3" t="s">
        <v>67</v>
      </c>
      <c r="O215" s="3"/>
      <c r="P215" s="3"/>
      <c r="Q215" s="3"/>
      <c r="R215" s="3" t="s">
        <v>1014</v>
      </c>
    </row>
    <row r="216" spans="1:18" x14ac:dyDescent="0.2">
      <c r="A216" t="s">
        <v>425</v>
      </c>
      <c r="B216" t="s">
        <v>426</v>
      </c>
      <c r="C216" t="s">
        <v>438</v>
      </c>
      <c r="D216">
        <v>2.8000000000000001E-2</v>
      </c>
      <c r="E216">
        <v>2.8000000000000001E-2</v>
      </c>
      <c r="F216">
        <v>1</v>
      </c>
      <c r="G216" s="2">
        <v>3.14034514906031E-5</v>
      </c>
      <c r="H216" s="2">
        <v>1.88075349658941E-3</v>
      </c>
      <c r="I216" s="3">
        <v>1.6697271358288399E-2</v>
      </c>
      <c r="J216" s="3" t="s">
        <v>438</v>
      </c>
      <c r="K216" s="3" t="s">
        <v>809</v>
      </c>
      <c r="L216" s="3" t="s">
        <v>12</v>
      </c>
      <c r="M216" s="3" t="s">
        <v>13</v>
      </c>
      <c r="N216" s="3" t="s">
        <v>14</v>
      </c>
      <c r="O216" s="3" t="s">
        <v>153</v>
      </c>
      <c r="P216" s="3" t="s">
        <v>778</v>
      </c>
      <c r="Q216" s="3" t="s">
        <v>183</v>
      </c>
      <c r="R216" s="3" t="s">
        <v>439</v>
      </c>
    </row>
    <row r="217" spans="1:18" x14ac:dyDescent="0.2">
      <c r="A217" t="s">
        <v>425</v>
      </c>
      <c r="B217" t="s">
        <v>426</v>
      </c>
      <c r="C217" t="s">
        <v>440</v>
      </c>
      <c r="D217">
        <v>0.874</v>
      </c>
      <c r="E217">
        <v>0.77900000000000003</v>
      </c>
      <c r="F217">
        <v>0.89130434782608703</v>
      </c>
      <c r="G217" s="2">
        <v>1.44758490504948E-2</v>
      </c>
      <c r="H217" s="2">
        <v>4.4976090498457799E-5</v>
      </c>
      <c r="I217" s="3">
        <v>321.85654400066602</v>
      </c>
      <c r="J217" s="3" t="s">
        <v>440</v>
      </c>
      <c r="K217" s="3" t="s">
        <v>818</v>
      </c>
      <c r="L217" s="3" t="s">
        <v>12</v>
      </c>
      <c r="M217" s="3" t="s">
        <v>35</v>
      </c>
      <c r="N217" s="3" t="s">
        <v>36</v>
      </c>
      <c r="O217" s="3" t="s">
        <v>37</v>
      </c>
      <c r="P217" s="3" t="s">
        <v>38</v>
      </c>
      <c r="Q217" s="3" t="s">
        <v>819</v>
      </c>
      <c r="R217" s="3" t="s">
        <v>1031</v>
      </c>
    </row>
    <row r="218" spans="1:18" x14ac:dyDescent="0.2">
      <c r="A218" t="s">
        <v>425</v>
      </c>
      <c r="B218" t="s">
        <v>426</v>
      </c>
      <c r="C218" t="s">
        <v>441</v>
      </c>
      <c r="D218">
        <v>0.97799999999999998</v>
      </c>
      <c r="E218">
        <v>0.97599999999999998</v>
      </c>
      <c r="F218">
        <v>0.99795501022494904</v>
      </c>
      <c r="G218" s="2">
        <v>1.9631611912824601E-3</v>
      </c>
      <c r="H218" s="2">
        <v>3.9616562357073701E-4</v>
      </c>
      <c r="I218" s="3">
        <v>4.9554052004512901</v>
      </c>
      <c r="J218" s="3" t="s">
        <v>441</v>
      </c>
      <c r="K218" s="3" t="s">
        <v>825</v>
      </c>
      <c r="L218" s="3" t="s">
        <v>12</v>
      </c>
      <c r="M218" s="3" t="s">
        <v>35</v>
      </c>
      <c r="N218" s="3" t="s">
        <v>67</v>
      </c>
      <c r="O218" s="3" t="s">
        <v>826</v>
      </c>
      <c r="P218" s="3" t="s">
        <v>71</v>
      </c>
      <c r="Q218" s="3"/>
      <c r="R218" s="3" t="s">
        <v>1067</v>
      </c>
    </row>
    <row r="219" spans="1:18" x14ac:dyDescent="0.2">
      <c r="A219" t="s">
        <v>425</v>
      </c>
      <c r="B219" t="s">
        <v>426</v>
      </c>
      <c r="C219" t="s">
        <v>442</v>
      </c>
      <c r="D219">
        <v>0.97799999999999998</v>
      </c>
      <c r="E219">
        <v>0.48699999999999999</v>
      </c>
      <c r="F219">
        <v>0.49795501022494898</v>
      </c>
      <c r="G219" s="2">
        <v>5.6927570441907297E-3</v>
      </c>
      <c r="H219" s="2">
        <v>1.0804230897415399E-4</v>
      </c>
      <c r="I219" s="3">
        <v>52.690072049020799</v>
      </c>
      <c r="J219" s="3" t="s">
        <v>442</v>
      </c>
      <c r="K219" s="3" t="s">
        <v>759</v>
      </c>
      <c r="L219" s="3" t="s">
        <v>12</v>
      </c>
      <c r="M219" s="3" t="s">
        <v>35</v>
      </c>
      <c r="N219" s="3" t="s">
        <v>67</v>
      </c>
      <c r="O219" s="3" t="s">
        <v>68</v>
      </c>
      <c r="P219" s="3"/>
      <c r="Q219" s="3"/>
      <c r="R219" s="3" t="s">
        <v>1014</v>
      </c>
    </row>
    <row r="220" spans="1:18" x14ac:dyDescent="0.25">
      <c r="A220" t="s">
        <v>425</v>
      </c>
      <c r="B220" t="s">
        <v>426</v>
      </c>
      <c r="C220" t="s">
        <v>443</v>
      </c>
      <c r="D220">
        <v>1</v>
      </c>
      <c r="E220">
        <v>0.80400000000000005</v>
      </c>
      <c r="F220">
        <v>0.80400000000000005</v>
      </c>
      <c r="G220" s="2">
        <v>4.7889521970666902E-3</v>
      </c>
      <c r="H220" s="2">
        <v>1.7765444009756301E-4</v>
      </c>
      <c r="I220" s="3">
        <v>26.956557879649601</v>
      </c>
      <c r="J220" s="3" t="s">
        <v>443</v>
      </c>
      <c r="K220" s="3" t="s">
        <v>759</v>
      </c>
      <c r="L220" s="3" t="s">
        <v>12</v>
      </c>
      <c r="M220" s="3" t="s">
        <v>35</v>
      </c>
      <c r="N220" s="3" t="s">
        <v>67</v>
      </c>
      <c r="O220" s="3" t="s">
        <v>68</v>
      </c>
      <c r="P220" s="3"/>
      <c r="Q220" s="3"/>
      <c r="R220" s="3" t="s">
        <v>1014</v>
      </c>
    </row>
    <row r="221" spans="1:18" x14ac:dyDescent="0.2">
      <c r="A221" t="s">
        <v>425</v>
      </c>
      <c r="B221" t="s">
        <v>426</v>
      </c>
      <c r="C221" t="s">
        <v>444</v>
      </c>
      <c r="D221">
        <v>0.99299999999999999</v>
      </c>
      <c r="E221">
        <v>0.99199999999999999</v>
      </c>
      <c r="F221">
        <v>0.99899295065458205</v>
      </c>
      <c r="G221" s="2">
        <v>4.5812096873546699E-3</v>
      </c>
      <c r="H221" s="2">
        <v>5.1550974726444801E-5</v>
      </c>
      <c r="I221" s="3">
        <v>88.867566746601099</v>
      </c>
      <c r="J221" s="3" t="s">
        <v>444</v>
      </c>
      <c r="K221" s="3" t="s">
        <v>808</v>
      </c>
      <c r="L221" s="3" t="s">
        <v>12</v>
      </c>
      <c r="M221" s="3" t="s">
        <v>13</v>
      </c>
      <c r="N221" s="3"/>
      <c r="O221" s="3"/>
      <c r="P221" s="3"/>
      <c r="Q221" s="3"/>
      <c r="R221" s="3" t="s">
        <v>1014</v>
      </c>
    </row>
    <row r="222" spans="1:18" x14ac:dyDescent="0.2">
      <c r="A222" t="s">
        <v>425</v>
      </c>
      <c r="B222" t="s">
        <v>426</v>
      </c>
      <c r="C222" t="s">
        <v>445</v>
      </c>
      <c r="D222">
        <v>0.99099999999999999</v>
      </c>
      <c r="E222">
        <v>0.89200000000000002</v>
      </c>
      <c r="F222">
        <v>0.90010090817356203</v>
      </c>
      <c r="G222" s="2">
        <v>1.49119530163756E-3</v>
      </c>
      <c r="H222" s="2">
        <v>3.9209836754690297E-4</v>
      </c>
      <c r="I222" s="3">
        <v>3.8031153023333699</v>
      </c>
      <c r="J222" s="3" t="s">
        <v>445</v>
      </c>
      <c r="K222" s="3" t="s">
        <v>806</v>
      </c>
      <c r="L222" s="3" t="s">
        <v>12</v>
      </c>
      <c r="M222" s="3" t="s">
        <v>35</v>
      </c>
      <c r="N222" s="3" t="s">
        <v>67</v>
      </c>
      <c r="O222" s="3"/>
      <c r="P222" s="3"/>
      <c r="Q222" s="3"/>
      <c r="R222" s="3" t="s">
        <v>1014</v>
      </c>
    </row>
    <row r="223" spans="1:18" x14ac:dyDescent="0.25">
      <c r="A223" t="s">
        <v>425</v>
      </c>
      <c r="B223" t="s">
        <v>426</v>
      </c>
      <c r="C223" t="s">
        <v>446</v>
      </c>
      <c r="D223">
        <v>1</v>
      </c>
      <c r="E223">
        <v>1</v>
      </c>
      <c r="F223">
        <v>1</v>
      </c>
      <c r="G223" s="2">
        <v>4.4222422176672998E-3</v>
      </c>
      <c r="H223" s="2">
        <v>7.0357024329780003E-5</v>
      </c>
      <c r="I223" s="3">
        <v>62.8543099966708</v>
      </c>
      <c r="J223" s="3" t="s">
        <v>446</v>
      </c>
      <c r="K223" s="3" t="s">
        <v>787</v>
      </c>
      <c r="L223" s="3" t="s">
        <v>12</v>
      </c>
      <c r="M223" s="3" t="s">
        <v>35</v>
      </c>
      <c r="N223" s="3" t="s">
        <v>36</v>
      </c>
      <c r="O223" s="3" t="s">
        <v>37</v>
      </c>
      <c r="P223" s="3" t="s">
        <v>38</v>
      </c>
      <c r="Q223" s="3"/>
      <c r="R223" s="3" t="s">
        <v>1014</v>
      </c>
    </row>
    <row r="224" spans="1:18" x14ac:dyDescent="0.2">
      <c r="A224" t="s">
        <v>425</v>
      </c>
      <c r="B224" t="s">
        <v>426</v>
      </c>
      <c r="C224" t="s">
        <v>447</v>
      </c>
      <c r="D224">
        <v>0.378</v>
      </c>
      <c r="E224">
        <v>0.30499999999999999</v>
      </c>
      <c r="F224">
        <v>0.80687830687830697</v>
      </c>
      <c r="G224" s="2">
        <v>6.9313566919558403E-4</v>
      </c>
      <c r="H224" s="2">
        <v>5.8519859955640098E-5</v>
      </c>
      <c r="I224" s="3">
        <v>11.844451947099699</v>
      </c>
      <c r="J224" s="3" t="s">
        <v>447</v>
      </c>
      <c r="K224" s="3" t="s">
        <v>759</v>
      </c>
      <c r="L224" s="3" t="s">
        <v>12</v>
      </c>
      <c r="M224" s="3" t="s">
        <v>35</v>
      </c>
      <c r="N224" s="3" t="s">
        <v>67</v>
      </c>
      <c r="O224" s="3" t="s">
        <v>68</v>
      </c>
      <c r="P224" s="3"/>
      <c r="Q224" s="3"/>
      <c r="R224" s="3" t="s">
        <v>1014</v>
      </c>
    </row>
    <row r="225" spans="1:18" x14ac:dyDescent="0.25">
      <c r="A225" t="s">
        <v>425</v>
      </c>
      <c r="B225" t="s">
        <v>426</v>
      </c>
      <c r="C225" t="s">
        <v>448</v>
      </c>
      <c r="D225">
        <v>1</v>
      </c>
      <c r="E225">
        <v>0.40100000000000002</v>
      </c>
      <c r="F225">
        <v>0.40100000000000002</v>
      </c>
      <c r="G225" s="2">
        <v>5.0610605993585303E-4</v>
      </c>
      <c r="H225" s="2">
        <v>3.48239598065215E-4</v>
      </c>
      <c r="I225" s="3">
        <v>1.45332714242644</v>
      </c>
      <c r="J225" s="3" t="s">
        <v>448</v>
      </c>
      <c r="K225" s="3" t="s">
        <v>857</v>
      </c>
      <c r="L225" s="3" t="s">
        <v>12</v>
      </c>
      <c r="M225" s="3" t="s">
        <v>35</v>
      </c>
      <c r="N225" s="3" t="s">
        <v>36</v>
      </c>
      <c r="O225" s="3" t="s">
        <v>37</v>
      </c>
      <c r="P225" s="3" t="s">
        <v>38</v>
      </c>
      <c r="Q225" s="3" t="s">
        <v>270</v>
      </c>
      <c r="R225" s="3" t="s">
        <v>449</v>
      </c>
    </row>
    <row r="226" spans="1:18" x14ac:dyDescent="0.25">
      <c r="A226" t="s">
        <v>425</v>
      </c>
      <c r="B226" t="s">
        <v>426</v>
      </c>
      <c r="C226" t="s">
        <v>450</v>
      </c>
      <c r="D226">
        <v>1</v>
      </c>
      <c r="E226">
        <v>1</v>
      </c>
      <c r="F226">
        <v>1</v>
      </c>
      <c r="G226" s="2">
        <v>2.74207703521897E-3</v>
      </c>
      <c r="H226" s="2">
        <v>1.8359251057170601E-4</v>
      </c>
      <c r="I226" s="3">
        <v>14.9356693618936</v>
      </c>
      <c r="J226" s="3" t="s">
        <v>450</v>
      </c>
      <c r="K226" s="3" t="s">
        <v>859</v>
      </c>
      <c r="L226" s="3" t="s">
        <v>12</v>
      </c>
      <c r="M226" s="3" t="s">
        <v>35</v>
      </c>
      <c r="N226" s="3" t="s">
        <v>36</v>
      </c>
      <c r="O226" s="3" t="s">
        <v>37</v>
      </c>
      <c r="P226" s="3" t="s">
        <v>38</v>
      </c>
      <c r="Q226" s="3" t="s">
        <v>270</v>
      </c>
      <c r="R226" s="3" t="s">
        <v>1014</v>
      </c>
    </row>
    <row r="227" spans="1:18" x14ac:dyDescent="0.25">
      <c r="A227" t="s">
        <v>425</v>
      </c>
      <c r="B227" t="s">
        <v>426</v>
      </c>
      <c r="C227" t="s">
        <v>451</v>
      </c>
      <c r="D227">
        <v>1</v>
      </c>
      <c r="E227">
        <v>1</v>
      </c>
      <c r="F227">
        <v>1</v>
      </c>
      <c r="G227" s="2">
        <v>2.0738310350278599E-3</v>
      </c>
      <c r="H227" s="2">
        <v>1.69051414175757E-5</v>
      </c>
      <c r="I227" s="3">
        <v>122.674574781834</v>
      </c>
      <c r="J227" s="3" t="s">
        <v>451</v>
      </c>
      <c r="K227" s="3" t="s">
        <v>871</v>
      </c>
      <c r="L227" s="3" t="s">
        <v>12</v>
      </c>
      <c r="M227" s="3" t="s">
        <v>35</v>
      </c>
      <c r="N227" s="3" t="s">
        <v>52</v>
      </c>
      <c r="O227" s="3" t="s">
        <v>415</v>
      </c>
      <c r="P227" s="3" t="s">
        <v>416</v>
      </c>
      <c r="Q227" s="3" t="s">
        <v>417</v>
      </c>
      <c r="R227" s="3" t="s">
        <v>1068</v>
      </c>
    </row>
    <row r="228" spans="1:18" x14ac:dyDescent="0.2">
      <c r="A228" t="s">
        <v>425</v>
      </c>
      <c r="B228" t="s">
        <v>426</v>
      </c>
      <c r="C228" t="s">
        <v>452</v>
      </c>
      <c r="D228">
        <v>0.71</v>
      </c>
      <c r="E228">
        <v>0.71</v>
      </c>
      <c r="F228">
        <v>1</v>
      </c>
      <c r="G228" s="2">
        <v>9.6225957726541996E-4</v>
      </c>
      <c r="H228" s="2">
        <v>1.5597382914519499E-5</v>
      </c>
      <c r="I228" s="3">
        <v>61.693656079293802</v>
      </c>
      <c r="J228" s="3" t="s">
        <v>452</v>
      </c>
      <c r="K228" s="3" t="s">
        <v>875</v>
      </c>
      <c r="L228" s="3" t="s">
        <v>12</v>
      </c>
      <c r="M228" s="3" t="s">
        <v>35</v>
      </c>
      <c r="N228" s="3" t="s">
        <v>40</v>
      </c>
      <c r="O228" s="3" t="s">
        <v>41</v>
      </c>
      <c r="P228" s="3" t="s">
        <v>42</v>
      </c>
      <c r="Q228" s="3" t="s">
        <v>663</v>
      </c>
      <c r="R228" s="3" t="s">
        <v>1069</v>
      </c>
    </row>
    <row r="229" spans="1:18" x14ac:dyDescent="0.2">
      <c r="A229" t="s">
        <v>425</v>
      </c>
      <c r="B229" t="s">
        <v>426</v>
      </c>
      <c r="C229" t="s">
        <v>453</v>
      </c>
      <c r="D229">
        <v>0.79900000000000004</v>
      </c>
      <c r="E229">
        <v>0.79900000000000004</v>
      </c>
      <c r="F229">
        <v>1</v>
      </c>
      <c r="G229" s="2">
        <v>3.49133863825487E-3</v>
      </c>
      <c r="H229" s="2">
        <v>1.42405921272745E-5</v>
      </c>
      <c r="I229" s="3">
        <v>245.168080586202</v>
      </c>
      <c r="J229" s="3" t="s">
        <v>453</v>
      </c>
      <c r="K229" s="3" t="s">
        <v>876</v>
      </c>
      <c r="L229" s="3" t="s">
        <v>12</v>
      </c>
      <c r="M229" s="3" t="s">
        <v>35</v>
      </c>
      <c r="N229" s="3" t="s">
        <v>298</v>
      </c>
      <c r="O229" s="3" t="s">
        <v>454</v>
      </c>
      <c r="P229" s="3" t="s">
        <v>455</v>
      </c>
      <c r="Q229" s="3" t="s">
        <v>456</v>
      </c>
      <c r="R229" s="3" t="s">
        <v>457</v>
      </c>
    </row>
    <row r="230" spans="1:18" x14ac:dyDescent="0.25">
      <c r="A230" t="s">
        <v>425</v>
      </c>
      <c r="B230" t="s">
        <v>426</v>
      </c>
      <c r="C230" t="s">
        <v>458</v>
      </c>
      <c r="D230">
        <v>1</v>
      </c>
      <c r="E230">
        <v>1</v>
      </c>
      <c r="F230">
        <v>1</v>
      </c>
      <c r="G230" s="2">
        <v>3.8487119951197699E-3</v>
      </c>
      <c r="H230" s="2">
        <v>4.0435937389489803E-5</v>
      </c>
      <c r="I230" s="3">
        <v>95.180481610898198</v>
      </c>
      <c r="J230" s="3" t="s">
        <v>458</v>
      </c>
      <c r="K230" s="3" t="s">
        <v>877</v>
      </c>
      <c r="L230" s="3" t="s">
        <v>12</v>
      </c>
      <c r="M230" s="3" t="s">
        <v>35</v>
      </c>
      <c r="N230" s="3" t="s">
        <v>52</v>
      </c>
      <c r="O230" s="3" t="s">
        <v>415</v>
      </c>
      <c r="P230" s="3" t="s">
        <v>878</v>
      </c>
      <c r="Q230" s="3"/>
      <c r="R230" s="3" t="s">
        <v>1014</v>
      </c>
    </row>
    <row r="231" spans="1:18" x14ac:dyDescent="0.2">
      <c r="A231" t="s">
        <v>425</v>
      </c>
      <c r="B231" t="s">
        <v>426</v>
      </c>
      <c r="C231" t="s">
        <v>459</v>
      </c>
      <c r="D231">
        <v>0.114</v>
      </c>
      <c r="E231">
        <v>0.114</v>
      </c>
      <c r="F231">
        <v>1</v>
      </c>
      <c r="G231" s="2">
        <v>1.1183252962327699E-4</v>
      </c>
      <c r="H231" s="2">
        <v>6.6912006241957198E-6</v>
      </c>
      <c r="I231" s="3">
        <v>16.7133726672138</v>
      </c>
      <c r="J231" s="3" t="s">
        <v>459</v>
      </c>
      <c r="K231" s="3" t="s">
        <v>879</v>
      </c>
      <c r="L231" s="3" t="s">
        <v>12</v>
      </c>
      <c r="M231" s="3" t="s">
        <v>220</v>
      </c>
      <c r="N231" s="3" t="s">
        <v>880</v>
      </c>
      <c r="O231" s="3" t="s">
        <v>221</v>
      </c>
      <c r="P231" s="3" t="s">
        <v>222</v>
      </c>
      <c r="Q231" s="3" t="s">
        <v>223</v>
      </c>
      <c r="R231" s="3" t="s">
        <v>1070</v>
      </c>
    </row>
    <row r="232" spans="1:18" x14ac:dyDescent="0.2">
      <c r="A232" t="s">
        <v>425</v>
      </c>
      <c r="B232" t="s">
        <v>426</v>
      </c>
      <c r="C232" t="s">
        <v>460</v>
      </c>
      <c r="D232">
        <v>0.30499999999999999</v>
      </c>
      <c r="E232">
        <v>0.26600000000000001</v>
      </c>
      <c r="F232">
        <v>0.87213114754098398</v>
      </c>
      <c r="G232" s="2">
        <v>2.66810781475202E-3</v>
      </c>
      <c r="H232" s="2">
        <v>3.6756020543210997E-5</v>
      </c>
      <c r="I232" s="3">
        <v>72.589681236448101</v>
      </c>
      <c r="J232" s="3" t="s">
        <v>460</v>
      </c>
      <c r="K232" s="3" t="s">
        <v>767</v>
      </c>
      <c r="L232" s="3" t="s">
        <v>12</v>
      </c>
      <c r="M232" s="3"/>
      <c r="N232" s="3"/>
      <c r="O232" s="3"/>
      <c r="P232" s="3"/>
      <c r="Q232" s="3"/>
      <c r="R232" s="3" t="s">
        <v>1014</v>
      </c>
    </row>
    <row r="233" spans="1:18" x14ac:dyDescent="0.2">
      <c r="A233" t="s">
        <v>425</v>
      </c>
      <c r="B233" t="s">
        <v>426</v>
      </c>
      <c r="C233" t="s">
        <v>461</v>
      </c>
      <c r="D233">
        <v>0.94599999999999995</v>
      </c>
      <c r="E233">
        <v>0.94099999999999995</v>
      </c>
      <c r="F233">
        <v>0.99471458773784305</v>
      </c>
      <c r="G233" s="2">
        <v>4.8817495056633102E-4</v>
      </c>
      <c r="H233" s="2">
        <v>1.4140189621976001E-4</v>
      </c>
      <c r="I233" s="3">
        <v>3.4523932395335901</v>
      </c>
      <c r="J233" s="3" t="s">
        <v>461</v>
      </c>
      <c r="K233" s="3" t="s">
        <v>835</v>
      </c>
      <c r="L233" s="3" t="s">
        <v>12</v>
      </c>
      <c r="M233" s="3" t="s">
        <v>35</v>
      </c>
      <c r="N233" s="3" t="s">
        <v>67</v>
      </c>
      <c r="O233" s="3" t="s">
        <v>68</v>
      </c>
      <c r="P233" s="3" t="s">
        <v>99</v>
      </c>
      <c r="Q233" s="3" t="s">
        <v>462</v>
      </c>
      <c r="R233" s="3" t="s">
        <v>1071</v>
      </c>
    </row>
    <row r="234" spans="1:18" x14ac:dyDescent="0.25">
      <c r="A234" t="s">
        <v>425</v>
      </c>
      <c r="B234" t="s">
        <v>426</v>
      </c>
      <c r="C234" t="s">
        <v>463</v>
      </c>
      <c r="D234">
        <v>1</v>
      </c>
      <c r="E234">
        <v>1</v>
      </c>
      <c r="F234">
        <v>1</v>
      </c>
      <c r="G234" s="2">
        <v>3.8067975696389699E-3</v>
      </c>
      <c r="H234" s="2">
        <v>1.3324084973093699E-5</v>
      </c>
      <c r="I234" s="3">
        <v>285.707992505775</v>
      </c>
      <c r="J234" s="3" t="s">
        <v>463</v>
      </c>
      <c r="K234" s="3" t="s">
        <v>884</v>
      </c>
      <c r="L234" s="3" t="s">
        <v>12</v>
      </c>
      <c r="M234" s="3" t="s">
        <v>35</v>
      </c>
      <c r="N234" s="3" t="s">
        <v>67</v>
      </c>
      <c r="O234" s="3" t="s">
        <v>68</v>
      </c>
      <c r="P234" s="3" t="s">
        <v>99</v>
      </c>
      <c r="Q234" s="3" t="s">
        <v>885</v>
      </c>
      <c r="R234" s="3" t="s">
        <v>1072</v>
      </c>
    </row>
    <row r="235" spans="1:18" x14ac:dyDescent="0.25">
      <c r="A235" t="s">
        <v>425</v>
      </c>
      <c r="B235" t="s">
        <v>426</v>
      </c>
      <c r="C235" t="s">
        <v>464</v>
      </c>
      <c r="D235">
        <v>1</v>
      </c>
      <c r="E235">
        <v>0.999</v>
      </c>
      <c r="F235">
        <v>0.999</v>
      </c>
      <c r="G235" s="2">
        <v>1.3703255045002601E-3</v>
      </c>
      <c r="H235" s="2">
        <v>4.1411576208875299E-5</v>
      </c>
      <c r="I235" s="3">
        <v>33.090397177554699</v>
      </c>
      <c r="J235" s="3" t="s">
        <v>464</v>
      </c>
      <c r="K235" s="3" t="s">
        <v>767</v>
      </c>
      <c r="L235" s="3" t="s">
        <v>12</v>
      </c>
      <c r="M235" s="3"/>
      <c r="N235" s="3"/>
      <c r="O235" s="3"/>
      <c r="P235" s="3"/>
      <c r="Q235" s="3"/>
      <c r="R235" s="3" t="s">
        <v>1014</v>
      </c>
    </row>
    <row r="236" spans="1:18" x14ac:dyDescent="0.2">
      <c r="A236" t="s">
        <v>425</v>
      </c>
      <c r="B236" t="s">
        <v>426</v>
      </c>
      <c r="C236" t="s">
        <v>465</v>
      </c>
      <c r="D236">
        <v>0.998</v>
      </c>
      <c r="E236">
        <v>0.998</v>
      </c>
      <c r="F236">
        <v>1</v>
      </c>
      <c r="G236" s="2">
        <v>1.13197490240162E-3</v>
      </c>
      <c r="H236" s="2">
        <v>5.6422199895281203E-6</v>
      </c>
      <c r="I236" s="3">
        <v>200.62580057185701</v>
      </c>
      <c r="J236" s="3" t="s">
        <v>465</v>
      </c>
      <c r="K236" s="3" t="s">
        <v>898</v>
      </c>
      <c r="L236" s="3" t="s">
        <v>12</v>
      </c>
      <c r="M236" s="3" t="s">
        <v>35</v>
      </c>
      <c r="N236" s="3" t="s">
        <v>36</v>
      </c>
      <c r="O236" s="3" t="s">
        <v>37</v>
      </c>
      <c r="P236" s="3" t="s">
        <v>38</v>
      </c>
      <c r="Q236" s="3" t="s">
        <v>270</v>
      </c>
      <c r="R236" s="3" t="s">
        <v>466</v>
      </c>
    </row>
    <row r="237" spans="1:18" x14ac:dyDescent="0.2">
      <c r="A237" t="s">
        <v>425</v>
      </c>
      <c r="B237" t="s">
        <v>426</v>
      </c>
      <c r="C237" t="s">
        <v>467</v>
      </c>
      <c r="D237">
        <v>0.247</v>
      </c>
      <c r="E237">
        <v>0.247</v>
      </c>
      <c r="F237">
        <v>1</v>
      </c>
      <c r="G237" s="2">
        <v>1.0189785304002899E-3</v>
      </c>
      <c r="H237" s="2">
        <v>2.8150699218522298E-5</v>
      </c>
      <c r="I237" s="3">
        <v>36.197272490121001</v>
      </c>
      <c r="J237" s="3" t="s">
        <v>467</v>
      </c>
      <c r="K237" s="3" t="s">
        <v>902</v>
      </c>
      <c r="L237" s="3" t="s">
        <v>12</v>
      </c>
      <c r="M237" s="3" t="s">
        <v>35</v>
      </c>
      <c r="N237" s="3" t="s">
        <v>468</v>
      </c>
      <c r="O237" s="3" t="s">
        <v>469</v>
      </c>
      <c r="P237" s="3" t="s">
        <v>470</v>
      </c>
      <c r="Q237" s="3" t="s">
        <v>471</v>
      </c>
      <c r="R237" s="3" t="s">
        <v>1073</v>
      </c>
    </row>
    <row r="238" spans="1:18" x14ac:dyDescent="0.2">
      <c r="A238" t="s">
        <v>425</v>
      </c>
      <c r="B238" t="s">
        <v>426</v>
      </c>
      <c r="C238" t="s">
        <v>472</v>
      </c>
      <c r="D238">
        <v>0.42299999999999999</v>
      </c>
      <c r="E238">
        <v>0.42299999999999999</v>
      </c>
      <c r="F238">
        <v>1</v>
      </c>
      <c r="G238" s="2">
        <v>4.8125433372625201E-4</v>
      </c>
      <c r="H238" s="2">
        <v>8.2460926680757296E-6</v>
      </c>
      <c r="I238" s="3">
        <v>58.361499572931102</v>
      </c>
      <c r="J238" s="3" t="s">
        <v>472</v>
      </c>
      <c r="K238" s="3" t="s">
        <v>767</v>
      </c>
      <c r="L238" s="3" t="s">
        <v>12</v>
      </c>
      <c r="M238" s="3"/>
      <c r="N238" s="3"/>
      <c r="O238" s="3"/>
      <c r="P238" s="3"/>
      <c r="Q238" s="3"/>
      <c r="R238" s="3" t="s">
        <v>1014</v>
      </c>
    </row>
    <row r="239" spans="1:18" x14ac:dyDescent="0.2">
      <c r="A239" t="s">
        <v>425</v>
      </c>
      <c r="B239" t="s">
        <v>426</v>
      </c>
      <c r="C239" t="s">
        <v>473</v>
      </c>
      <c r="D239">
        <v>0.83699999999999997</v>
      </c>
      <c r="E239">
        <v>0.43</v>
      </c>
      <c r="F239">
        <v>0.51373954599761096</v>
      </c>
      <c r="G239" s="2">
        <v>2.00180740079457E-4</v>
      </c>
      <c r="H239" s="2">
        <v>6.2674461172218499E-5</v>
      </c>
      <c r="I239" s="3">
        <v>3.1939762438386898</v>
      </c>
      <c r="J239" s="3" t="s">
        <v>473</v>
      </c>
      <c r="K239" s="3" t="s">
        <v>908</v>
      </c>
      <c r="L239" s="3" t="s">
        <v>12</v>
      </c>
      <c r="M239" s="3" t="s">
        <v>35</v>
      </c>
      <c r="N239" s="3" t="s">
        <v>40</v>
      </c>
      <c r="O239" s="3" t="s">
        <v>474</v>
      </c>
      <c r="P239" s="3" t="s">
        <v>475</v>
      </c>
      <c r="Q239" s="3" t="s">
        <v>476</v>
      </c>
      <c r="R239" s="3" t="s">
        <v>477</v>
      </c>
    </row>
    <row r="240" spans="1:18" x14ac:dyDescent="0.2">
      <c r="A240" t="s">
        <v>425</v>
      </c>
      <c r="B240" t="s">
        <v>426</v>
      </c>
      <c r="C240" t="s">
        <v>478</v>
      </c>
      <c r="D240">
        <v>0.17599999999999999</v>
      </c>
      <c r="E240">
        <v>0.17599999999999999</v>
      </c>
      <c r="F240">
        <v>1</v>
      </c>
      <c r="G240" s="2">
        <v>3.5817282037451498E-4</v>
      </c>
      <c r="H240" s="2">
        <v>9.8243948757462406E-5</v>
      </c>
      <c r="I240" s="3">
        <v>3.6457494319446302</v>
      </c>
      <c r="J240" s="3" t="s">
        <v>478</v>
      </c>
      <c r="K240" s="3" t="s">
        <v>767</v>
      </c>
      <c r="L240" s="3" t="s">
        <v>12</v>
      </c>
      <c r="M240" s="3"/>
      <c r="N240" s="3"/>
      <c r="O240" s="3"/>
      <c r="P240" s="3"/>
      <c r="Q240" s="3"/>
      <c r="R240" s="3" t="s">
        <v>1014</v>
      </c>
    </row>
    <row r="241" spans="1:18" x14ac:dyDescent="0.2">
      <c r="A241" t="s">
        <v>425</v>
      </c>
      <c r="B241" t="s">
        <v>426</v>
      </c>
      <c r="C241" t="s">
        <v>479</v>
      </c>
      <c r="D241">
        <v>0.96899999999999997</v>
      </c>
      <c r="E241">
        <v>0.77500000000000002</v>
      </c>
      <c r="F241">
        <v>0.79979360165118696</v>
      </c>
      <c r="G241" s="2">
        <v>6.0989995083858398E-4</v>
      </c>
      <c r="H241" s="2">
        <v>3.3556114313659601E-5</v>
      </c>
      <c r="I241" s="3">
        <v>18.1755236955524</v>
      </c>
      <c r="J241" s="3" t="s">
        <v>479</v>
      </c>
      <c r="K241" s="3" t="s">
        <v>913</v>
      </c>
      <c r="L241" s="3" t="s">
        <v>12</v>
      </c>
      <c r="M241" s="3" t="s">
        <v>35</v>
      </c>
      <c r="N241" s="3" t="s">
        <v>36</v>
      </c>
      <c r="O241" s="3" t="s">
        <v>37</v>
      </c>
      <c r="P241" s="3"/>
      <c r="Q241" s="3"/>
      <c r="R241" s="3" t="s">
        <v>1014</v>
      </c>
    </row>
    <row r="242" spans="1:18" x14ac:dyDescent="0.2">
      <c r="A242" t="s">
        <v>425</v>
      </c>
      <c r="B242" t="s">
        <v>426</v>
      </c>
      <c r="C242" t="s">
        <v>480</v>
      </c>
      <c r="D242">
        <v>0.47899999999999998</v>
      </c>
      <c r="E242">
        <v>0.439</v>
      </c>
      <c r="F242">
        <v>0.91649269311064696</v>
      </c>
      <c r="G242" s="2">
        <v>2.4902794617358601E-4</v>
      </c>
      <c r="H242" s="2">
        <v>3.4952618686360498E-5</v>
      </c>
      <c r="I242" s="3">
        <v>7.12472929162141</v>
      </c>
      <c r="J242" s="3" t="s">
        <v>480</v>
      </c>
      <c r="K242" s="3" t="s">
        <v>818</v>
      </c>
      <c r="L242" s="3" t="s">
        <v>12</v>
      </c>
      <c r="M242" s="3" t="s">
        <v>35</v>
      </c>
      <c r="N242" s="3" t="s">
        <v>36</v>
      </c>
      <c r="O242" s="3" t="s">
        <v>37</v>
      </c>
      <c r="P242" s="3" t="s">
        <v>38</v>
      </c>
      <c r="Q242" s="3" t="s">
        <v>819</v>
      </c>
      <c r="R242" s="3" t="s">
        <v>1031</v>
      </c>
    </row>
    <row r="243" spans="1:18" x14ac:dyDescent="0.2">
      <c r="A243" t="s">
        <v>425</v>
      </c>
      <c r="B243" t="s">
        <v>426</v>
      </c>
      <c r="C243" t="s">
        <v>481</v>
      </c>
      <c r="D243">
        <v>0.10299999999999999</v>
      </c>
      <c r="E243">
        <v>0.10299999999999999</v>
      </c>
      <c r="F243">
        <v>1</v>
      </c>
      <c r="G243" s="2">
        <v>7.2593074196513504E-5</v>
      </c>
      <c r="H243" s="2">
        <v>7.0296367209298904E-6</v>
      </c>
      <c r="I243" s="3">
        <v>10.3267177349829</v>
      </c>
      <c r="J243" s="3" t="s">
        <v>481</v>
      </c>
      <c r="K243" s="3" t="s">
        <v>759</v>
      </c>
      <c r="L243" s="3" t="s">
        <v>12</v>
      </c>
      <c r="M243" s="3" t="s">
        <v>35</v>
      </c>
      <c r="N243" s="3" t="s">
        <v>67</v>
      </c>
      <c r="O243" s="3" t="s">
        <v>68</v>
      </c>
      <c r="P243" s="3"/>
      <c r="Q243" s="3"/>
      <c r="R243" s="3" t="s">
        <v>1014</v>
      </c>
    </row>
    <row r="244" spans="1:18" x14ac:dyDescent="0.2">
      <c r="A244" t="s">
        <v>425</v>
      </c>
      <c r="B244" t="s">
        <v>426</v>
      </c>
      <c r="C244" t="s">
        <v>482</v>
      </c>
      <c r="D244">
        <v>0.67400000000000004</v>
      </c>
      <c r="E244">
        <v>0.60499999999999998</v>
      </c>
      <c r="F244">
        <v>0.89762611275964399</v>
      </c>
      <c r="G244" s="2">
        <v>2.0549598027307499E-4</v>
      </c>
      <c r="H244" s="2">
        <v>1.06120675649142E-5</v>
      </c>
      <c r="I244" s="3">
        <v>19.364367877989199</v>
      </c>
      <c r="J244" s="3" t="s">
        <v>482</v>
      </c>
      <c r="K244" s="3" t="s">
        <v>904</v>
      </c>
      <c r="L244" s="3" t="s">
        <v>12</v>
      </c>
      <c r="M244" s="3" t="s">
        <v>13</v>
      </c>
      <c r="N244" s="3" t="s">
        <v>116</v>
      </c>
      <c r="O244" s="3" t="s">
        <v>255</v>
      </c>
      <c r="P244" s="3" t="s">
        <v>256</v>
      </c>
      <c r="Q244" s="3" t="s">
        <v>257</v>
      </c>
      <c r="R244" s="3" t="s">
        <v>1074</v>
      </c>
    </row>
    <row r="245" spans="1:18" x14ac:dyDescent="0.2">
      <c r="A245" t="s">
        <v>425</v>
      </c>
      <c r="B245" t="s">
        <v>426</v>
      </c>
      <c r="C245" t="s">
        <v>484</v>
      </c>
      <c r="D245">
        <v>0.318</v>
      </c>
      <c r="E245">
        <v>0.318</v>
      </c>
      <c r="F245">
        <v>1</v>
      </c>
      <c r="G245" s="2">
        <v>7.8462314673552805E-4</v>
      </c>
      <c r="H245" s="2">
        <v>3.5121255776531799E-6</v>
      </c>
      <c r="I245" s="3">
        <v>223.40406952641399</v>
      </c>
      <c r="J245" s="3" t="s">
        <v>484</v>
      </c>
      <c r="K245" s="3" t="s">
        <v>759</v>
      </c>
      <c r="L245" s="3" t="s">
        <v>12</v>
      </c>
      <c r="M245" s="3" t="s">
        <v>35</v>
      </c>
      <c r="N245" s="3" t="s">
        <v>67</v>
      </c>
      <c r="O245" s="3" t="s">
        <v>68</v>
      </c>
      <c r="P245" s="3"/>
      <c r="Q245" s="3"/>
      <c r="R245" s="3" t="s">
        <v>1014</v>
      </c>
    </row>
    <row r="246" spans="1:18" x14ac:dyDescent="0.2">
      <c r="A246" t="s">
        <v>425</v>
      </c>
      <c r="B246" t="s">
        <v>426</v>
      </c>
      <c r="C246" t="s">
        <v>485</v>
      </c>
      <c r="D246">
        <v>0.81699999999999995</v>
      </c>
      <c r="E246">
        <v>0.81699999999999995</v>
      </c>
      <c r="F246">
        <v>1</v>
      </c>
      <c r="G246" s="2">
        <v>3.6076518363626801E-4</v>
      </c>
      <c r="H246" s="2">
        <v>4.1899058175392299E-5</v>
      </c>
      <c r="I246" s="3">
        <v>8.6103411233274105</v>
      </c>
      <c r="J246" s="3" t="s">
        <v>485</v>
      </c>
      <c r="K246" s="3" t="s">
        <v>921</v>
      </c>
      <c r="L246" s="3" t="s">
        <v>12</v>
      </c>
      <c r="M246" s="3" t="s">
        <v>13</v>
      </c>
      <c r="N246" s="3" t="s">
        <v>46</v>
      </c>
      <c r="O246" s="3" t="s">
        <v>47</v>
      </c>
      <c r="P246" s="3"/>
      <c r="Q246" s="3"/>
      <c r="R246" s="3" t="s">
        <v>1014</v>
      </c>
    </row>
    <row r="247" spans="1:18" x14ac:dyDescent="0.2">
      <c r="A247" t="s">
        <v>425</v>
      </c>
      <c r="B247" t="s">
        <v>426</v>
      </c>
      <c r="C247" t="s">
        <v>486</v>
      </c>
      <c r="D247">
        <v>0.7</v>
      </c>
      <c r="E247">
        <v>0.36299999999999999</v>
      </c>
      <c r="F247">
        <v>0.51857142857142902</v>
      </c>
      <c r="G247" s="2">
        <v>2.7981289432296702E-4</v>
      </c>
      <c r="H247" s="2">
        <v>5.9068763021894499E-5</v>
      </c>
      <c r="I247" s="3">
        <v>4.7370704922202602</v>
      </c>
      <c r="J247" s="3" t="s">
        <v>486</v>
      </c>
      <c r="K247" s="3" t="s">
        <v>767</v>
      </c>
      <c r="L247" s="3" t="s">
        <v>12</v>
      </c>
      <c r="M247" s="3"/>
      <c r="N247" s="3"/>
      <c r="O247" s="3"/>
      <c r="P247" s="3"/>
      <c r="Q247" s="3"/>
      <c r="R247" s="3" t="s">
        <v>1014</v>
      </c>
    </row>
    <row r="248" spans="1:18" x14ac:dyDescent="0.2">
      <c r="A248" t="s">
        <v>425</v>
      </c>
      <c r="B248" t="s">
        <v>426</v>
      </c>
      <c r="C248" t="s">
        <v>487</v>
      </c>
      <c r="D248">
        <v>0.93400000000000005</v>
      </c>
      <c r="E248">
        <v>0.93400000000000005</v>
      </c>
      <c r="F248">
        <v>1</v>
      </c>
      <c r="G248" s="2">
        <v>8.7972456075691998E-4</v>
      </c>
      <c r="H248" s="2">
        <v>1.8785900822371701E-5</v>
      </c>
      <c r="I248" s="3">
        <v>46.828979300757098</v>
      </c>
      <c r="J248" s="3" t="s">
        <v>487</v>
      </c>
      <c r="K248" s="3" t="s">
        <v>930</v>
      </c>
      <c r="L248" s="3" t="s">
        <v>12</v>
      </c>
      <c r="M248" s="3" t="s">
        <v>35</v>
      </c>
      <c r="N248" s="3" t="s">
        <v>67</v>
      </c>
      <c r="O248" s="3" t="s">
        <v>68</v>
      </c>
      <c r="P248" s="3" t="s">
        <v>288</v>
      </c>
      <c r="Q248" s="3" t="s">
        <v>411</v>
      </c>
      <c r="R248" s="3" t="s">
        <v>488</v>
      </c>
    </row>
    <row r="249" spans="1:18" x14ac:dyDescent="0.2">
      <c r="A249" t="s">
        <v>425</v>
      </c>
      <c r="B249" t="s">
        <v>426</v>
      </c>
      <c r="C249" t="s">
        <v>489</v>
      </c>
      <c r="D249">
        <v>0.153</v>
      </c>
      <c r="E249">
        <v>0.153</v>
      </c>
      <c r="F249">
        <v>1</v>
      </c>
      <c r="G249" s="2">
        <v>1.0349700714787299E-4</v>
      </c>
      <c r="H249" s="2">
        <v>3.79075435600389E-5</v>
      </c>
      <c r="I249" s="3">
        <v>2.73024832073204</v>
      </c>
      <c r="J249" s="3" t="s">
        <v>489</v>
      </c>
      <c r="K249" s="3" t="s">
        <v>767</v>
      </c>
      <c r="L249" s="3" t="s">
        <v>12</v>
      </c>
      <c r="M249" s="3"/>
      <c r="N249" s="3"/>
      <c r="O249" s="3"/>
      <c r="P249" s="3"/>
      <c r="Q249" s="3"/>
      <c r="R249" s="3" t="s">
        <v>1014</v>
      </c>
    </row>
    <row r="250" spans="1:18" x14ac:dyDescent="0.2">
      <c r="A250" t="s">
        <v>425</v>
      </c>
      <c r="B250" t="s">
        <v>426</v>
      </c>
      <c r="C250" t="s">
        <v>490</v>
      </c>
      <c r="D250">
        <v>0.42199999999999999</v>
      </c>
      <c r="E250">
        <v>0.30099999999999999</v>
      </c>
      <c r="F250">
        <v>0.71327014218009499</v>
      </c>
      <c r="G250" s="2">
        <v>1.26862341512991E-4</v>
      </c>
      <c r="H250" s="2">
        <v>9.44627663486667E-6</v>
      </c>
      <c r="I250" s="3">
        <v>13.429877867935399</v>
      </c>
      <c r="J250" s="3" t="s">
        <v>490</v>
      </c>
      <c r="K250" s="3" t="s">
        <v>767</v>
      </c>
      <c r="L250" s="3" t="s">
        <v>12</v>
      </c>
      <c r="M250" s="3"/>
      <c r="N250" s="3"/>
      <c r="O250" s="3"/>
      <c r="P250" s="3"/>
      <c r="Q250" s="3"/>
      <c r="R250" s="3" t="s">
        <v>1014</v>
      </c>
    </row>
    <row r="251" spans="1:18" x14ac:dyDescent="0.2">
      <c r="A251" t="s">
        <v>425</v>
      </c>
      <c r="B251" t="s">
        <v>426</v>
      </c>
      <c r="C251" t="s">
        <v>491</v>
      </c>
      <c r="D251">
        <v>0.61299999999999999</v>
      </c>
      <c r="E251">
        <v>0.25900000000000001</v>
      </c>
      <c r="F251">
        <v>0.42251223491027701</v>
      </c>
      <c r="G251" s="2">
        <v>1.63759453745154E-4</v>
      </c>
      <c r="H251" s="2">
        <v>2.17726613217922E-5</v>
      </c>
      <c r="I251" s="3">
        <v>7.5213338105456202</v>
      </c>
      <c r="J251" s="3" t="s">
        <v>491</v>
      </c>
      <c r="K251" s="3" t="s">
        <v>722</v>
      </c>
      <c r="L251" s="3" t="s">
        <v>12</v>
      </c>
      <c r="M251" s="3" t="s">
        <v>35</v>
      </c>
      <c r="N251" s="3"/>
      <c r="O251" s="3"/>
      <c r="P251" s="3"/>
      <c r="Q251" s="3"/>
      <c r="R251" s="3" t="s">
        <v>1014</v>
      </c>
    </row>
    <row r="252" spans="1:18" x14ac:dyDescent="0.2">
      <c r="A252" t="s">
        <v>425</v>
      </c>
      <c r="B252" t="s">
        <v>426</v>
      </c>
      <c r="C252" t="s">
        <v>492</v>
      </c>
      <c r="D252">
        <v>0.29199999999999998</v>
      </c>
      <c r="E252">
        <v>0.29199999999999998</v>
      </c>
      <c r="F252">
        <v>1</v>
      </c>
      <c r="G252" s="2">
        <v>3.2978965116569801E-4</v>
      </c>
      <c r="H252" s="2">
        <v>9.4282997653115894E-6</v>
      </c>
      <c r="I252" s="3">
        <v>34.978698108332601</v>
      </c>
      <c r="J252" s="3" t="s">
        <v>492</v>
      </c>
      <c r="K252" s="3" t="s">
        <v>964</v>
      </c>
      <c r="L252" s="3" t="s">
        <v>12</v>
      </c>
      <c r="M252" s="3" t="s">
        <v>35</v>
      </c>
      <c r="N252" s="3" t="s">
        <v>52</v>
      </c>
      <c r="O252" s="3" t="s">
        <v>415</v>
      </c>
      <c r="P252" s="3" t="s">
        <v>493</v>
      </c>
      <c r="Q252" s="3" t="s">
        <v>494</v>
      </c>
      <c r="R252" s="3" t="s">
        <v>495</v>
      </c>
    </row>
    <row r="253" spans="1:18" x14ac:dyDescent="0.2">
      <c r="A253" t="s">
        <v>425</v>
      </c>
      <c r="B253" t="s">
        <v>426</v>
      </c>
      <c r="C253" t="s">
        <v>496</v>
      </c>
      <c r="D253">
        <v>0.50800000000000001</v>
      </c>
      <c r="E253">
        <v>0.41199999999999998</v>
      </c>
      <c r="F253">
        <v>0.81102362204724399</v>
      </c>
      <c r="G253" s="2">
        <v>2.1198815649806199E-4</v>
      </c>
      <c r="H253" s="2">
        <v>1.60960965402368E-5</v>
      </c>
      <c r="I253" s="3">
        <v>13.170159359328901</v>
      </c>
      <c r="J253" s="3" t="s">
        <v>496</v>
      </c>
      <c r="K253" s="3" t="s">
        <v>767</v>
      </c>
      <c r="L253" s="3" t="s">
        <v>12</v>
      </c>
      <c r="M253" s="3"/>
      <c r="N253" s="3"/>
      <c r="O253" s="3"/>
      <c r="P253" s="3"/>
      <c r="Q253" s="3"/>
      <c r="R253" s="3" t="s">
        <v>1014</v>
      </c>
    </row>
    <row r="254" spans="1:18" x14ac:dyDescent="0.2">
      <c r="A254" t="s">
        <v>425</v>
      </c>
      <c r="B254" t="s">
        <v>426</v>
      </c>
      <c r="C254" t="s">
        <v>497</v>
      </c>
      <c r="D254">
        <v>0.4</v>
      </c>
      <c r="E254">
        <v>0.4</v>
      </c>
      <c r="F254">
        <v>1</v>
      </c>
      <c r="G254" s="2">
        <v>2.8860055005484799E-4</v>
      </c>
      <c r="H254" s="2">
        <v>1.8821191155545901E-6</v>
      </c>
      <c r="I254" s="3">
        <v>153.33808985294201</v>
      </c>
      <c r="J254" s="3" t="s">
        <v>497</v>
      </c>
      <c r="K254" s="3" t="s">
        <v>965</v>
      </c>
      <c r="L254" s="3" t="s">
        <v>12</v>
      </c>
      <c r="M254" s="3" t="s">
        <v>35</v>
      </c>
      <c r="N254" s="3" t="s">
        <v>67</v>
      </c>
      <c r="O254" s="3" t="s">
        <v>68</v>
      </c>
      <c r="P254" s="3" t="s">
        <v>99</v>
      </c>
      <c r="Q254" s="3" t="s">
        <v>549</v>
      </c>
      <c r="R254" s="3" t="s">
        <v>1075</v>
      </c>
    </row>
    <row r="255" spans="1:18" x14ac:dyDescent="0.2">
      <c r="A255" t="s">
        <v>425</v>
      </c>
      <c r="B255" t="s">
        <v>426</v>
      </c>
      <c r="C255" t="s">
        <v>498</v>
      </c>
      <c r="D255">
        <v>4.2000000000000003E-2</v>
      </c>
      <c r="E255">
        <v>4.2000000000000003E-2</v>
      </c>
      <c r="F255">
        <v>1</v>
      </c>
      <c r="G255" s="2">
        <v>3.4423733772388302E-5</v>
      </c>
      <c r="H255" s="2">
        <v>2.33175471663506E-5</v>
      </c>
      <c r="I255" s="3">
        <v>1.4763016678729</v>
      </c>
      <c r="J255" s="3" t="s">
        <v>498</v>
      </c>
      <c r="K255" s="3" t="s">
        <v>968</v>
      </c>
      <c r="L255" s="3" t="s">
        <v>12</v>
      </c>
      <c r="M255" s="3" t="s">
        <v>13</v>
      </c>
      <c r="N255" s="3" t="s">
        <v>499</v>
      </c>
      <c r="O255" s="3"/>
      <c r="P255" s="3"/>
      <c r="Q255" s="3"/>
      <c r="R255" s="3" t="s">
        <v>1014</v>
      </c>
    </row>
    <row r="256" spans="1:18" x14ac:dyDescent="0.2">
      <c r="A256" t="s">
        <v>425</v>
      </c>
      <c r="B256" t="s">
        <v>426</v>
      </c>
      <c r="C256" t="s">
        <v>500</v>
      </c>
      <c r="D256">
        <v>0.14899999999999999</v>
      </c>
      <c r="E256">
        <v>8.2000000000000003E-2</v>
      </c>
      <c r="F256">
        <v>0.55033557046979897</v>
      </c>
      <c r="G256" s="2">
        <v>6.7598931994197704E-5</v>
      </c>
      <c r="H256" s="2">
        <v>3.9941530324647599E-6</v>
      </c>
      <c r="I256" s="3">
        <v>16.924472208437901</v>
      </c>
      <c r="J256" s="3" t="s">
        <v>500</v>
      </c>
      <c r="K256" s="3" t="s">
        <v>971</v>
      </c>
      <c r="L256" s="3" t="s">
        <v>12</v>
      </c>
      <c r="M256" s="3" t="s">
        <v>972</v>
      </c>
      <c r="N256" s="3"/>
      <c r="O256" s="3"/>
      <c r="P256" s="3"/>
      <c r="Q256" s="3"/>
      <c r="R256" s="3" t="s">
        <v>1076</v>
      </c>
    </row>
    <row r="257" spans="1:18" x14ac:dyDescent="0.2">
      <c r="A257" t="s">
        <v>425</v>
      </c>
      <c r="B257" t="s">
        <v>426</v>
      </c>
      <c r="C257" t="s">
        <v>501</v>
      </c>
      <c r="D257">
        <v>0.27300000000000002</v>
      </c>
      <c r="E257">
        <v>0.27300000000000002</v>
      </c>
      <c r="F257">
        <v>1</v>
      </c>
      <c r="G257" s="2">
        <v>1.1432960072443499E-4</v>
      </c>
      <c r="H257" s="2">
        <v>1.75444444639383E-6</v>
      </c>
      <c r="I257" s="3">
        <v>65.165700150514098</v>
      </c>
      <c r="J257" s="3" t="s">
        <v>501</v>
      </c>
      <c r="K257" s="3" t="s">
        <v>916</v>
      </c>
      <c r="L257" s="3" t="s">
        <v>12</v>
      </c>
      <c r="M257" s="3" t="s">
        <v>13</v>
      </c>
      <c r="N257" s="3" t="s">
        <v>116</v>
      </c>
      <c r="O257" s="3"/>
      <c r="P257" s="3"/>
      <c r="Q257" s="3"/>
      <c r="R257" s="3" t="s">
        <v>1014</v>
      </c>
    </row>
    <row r="258" spans="1:18" x14ac:dyDescent="0.2">
      <c r="A258" t="s">
        <v>425</v>
      </c>
      <c r="B258" t="s">
        <v>426</v>
      </c>
      <c r="C258" t="s">
        <v>502</v>
      </c>
      <c r="D258">
        <v>4.4999999999999998E-2</v>
      </c>
      <c r="E258">
        <v>4.4999999999999998E-2</v>
      </c>
      <c r="F258">
        <v>1</v>
      </c>
      <c r="G258" s="2">
        <v>3.4423733772388302E-5</v>
      </c>
      <c r="H258" s="2">
        <v>2.7081915279277599E-6</v>
      </c>
      <c r="I258" s="3">
        <v>12.710967233077699</v>
      </c>
      <c r="J258" s="3" t="s">
        <v>502</v>
      </c>
      <c r="K258" s="3" t="s">
        <v>722</v>
      </c>
      <c r="L258" s="3" t="s">
        <v>12</v>
      </c>
      <c r="M258" s="3" t="s">
        <v>35</v>
      </c>
      <c r="N258" s="3"/>
      <c r="O258" s="3"/>
      <c r="P258" s="3"/>
      <c r="Q258" s="3"/>
      <c r="R258" s="3" t="s">
        <v>1014</v>
      </c>
    </row>
    <row r="259" spans="1:18" x14ac:dyDescent="0.2">
      <c r="A259" t="s">
        <v>425</v>
      </c>
      <c r="B259" t="s">
        <v>426</v>
      </c>
      <c r="C259" t="s">
        <v>503</v>
      </c>
      <c r="D259">
        <v>0.20499999999999999</v>
      </c>
      <c r="E259">
        <v>0.20499999999999999</v>
      </c>
      <c r="F259">
        <v>1</v>
      </c>
      <c r="G259" s="2">
        <v>1.5749308335087601E-4</v>
      </c>
      <c r="H259" s="2">
        <v>0</v>
      </c>
      <c r="I259" s="3" t="s">
        <v>92</v>
      </c>
      <c r="J259" s="3" t="s">
        <v>503</v>
      </c>
      <c r="K259" s="3" t="s">
        <v>980</v>
      </c>
      <c r="L259" s="3" t="s">
        <v>12</v>
      </c>
      <c r="M259" s="3" t="s">
        <v>35</v>
      </c>
      <c r="N259" s="3" t="s">
        <v>298</v>
      </c>
      <c r="O259" s="3" t="s">
        <v>504</v>
      </c>
      <c r="P259" s="3" t="s">
        <v>505</v>
      </c>
      <c r="Q259" s="3"/>
      <c r="R259" s="3" t="s">
        <v>1014</v>
      </c>
    </row>
    <row r="260" spans="1:18" x14ac:dyDescent="0.2">
      <c r="A260" t="s">
        <v>425</v>
      </c>
      <c r="B260" t="s">
        <v>426</v>
      </c>
      <c r="C260" t="s">
        <v>506</v>
      </c>
      <c r="D260">
        <v>5.3999999999999999E-2</v>
      </c>
      <c r="E260">
        <v>5.3999999999999999E-2</v>
      </c>
      <c r="F260">
        <v>1</v>
      </c>
      <c r="G260" s="2">
        <v>7.2093555657269805E-5</v>
      </c>
      <c r="H260" s="2">
        <v>1.02188758249408E-5</v>
      </c>
      <c r="I260" s="3">
        <v>7.0549399848184597</v>
      </c>
      <c r="J260" s="3" t="s">
        <v>506</v>
      </c>
      <c r="K260" s="3" t="s">
        <v>990</v>
      </c>
      <c r="L260" s="3" t="s">
        <v>12</v>
      </c>
      <c r="M260" s="3" t="s">
        <v>35</v>
      </c>
      <c r="N260" s="3" t="s">
        <v>298</v>
      </c>
      <c r="O260" s="3"/>
      <c r="P260" s="3"/>
      <c r="Q260" s="3"/>
      <c r="R260" s="3" t="s">
        <v>1077</v>
      </c>
    </row>
    <row r="261" spans="1:18" x14ac:dyDescent="0.2">
      <c r="A261" t="s">
        <v>425</v>
      </c>
      <c r="B261" t="s">
        <v>426</v>
      </c>
      <c r="C261" t="s">
        <v>507</v>
      </c>
      <c r="D261">
        <v>4.8000000000000001E-2</v>
      </c>
      <c r="E261">
        <v>4.8000000000000001E-2</v>
      </c>
      <c r="F261">
        <v>1</v>
      </c>
      <c r="G261" s="2">
        <v>4.2461850897872899E-5</v>
      </c>
      <c r="H261" s="2">
        <v>9.9674357839875493E-6</v>
      </c>
      <c r="I261" s="3">
        <v>4.2600576334875297</v>
      </c>
      <c r="J261" s="3" t="s">
        <v>507</v>
      </c>
      <c r="K261" s="3" t="s">
        <v>767</v>
      </c>
      <c r="L261" s="3" t="s">
        <v>12</v>
      </c>
      <c r="M261" s="3"/>
      <c r="N261" s="3"/>
      <c r="O261" s="3"/>
      <c r="P261" s="3"/>
      <c r="Q261" s="3"/>
      <c r="R261" s="3" t="s">
        <v>1014</v>
      </c>
    </row>
    <row r="262" spans="1:18" x14ac:dyDescent="0.2">
      <c r="A262" t="s">
        <v>425</v>
      </c>
      <c r="B262" t="s">
        <v>426</v>
      </c>
      <c r="C262" t="s">
        <v>508</v>
      </c>
      <c r="D262">
        <v>7.4999999999999997E-2</v>
      </c>
      <c r="E262">
        <v>7.4999999999999997E-2</v>
      </c>
      <c r="F262">
        <v>1</v>
      </c>
      <c r="G262" s="2">
        <v>6.9572791914728296E-5</v>
      </c>
      <c r="H262" s="2">
        <v>0</v>
      </c>
      <c r="I262" s="3" t="s">
        <v>92</v>
      </c>
      <c r="J262" s="3" t="s">
        <v>508</v>
      </c>
      <c r="K262" s="3" t="s">
        <v>722</v>
      </c>
      <c r="L262" s="3" t="s">
        <v>12</v>
      </c>
      <c r="M262" s="3" t="s">
        <v>35</v>
      </c>
      <c r="N262" s="3"/>
      <c r="O262" s="3"/>
      <c r="P262" s="3"/>
      <c r="Q262" s="3"/>
      <c r="R262" s="3" t="s">
        <v>1014</v>
      </c>
    </row>
    <row r="263" spans="1:18" x14ac:dyDescent="0.2">
      <c r="A263" t="s">
        <v>425</v>
      </c>
      <c r="B263" t="s">
        <v>426</v>
      </c>
      <c r="C263" t="s">
        <v>509</v>
      </c>
      <c r="D263">
        <v>0.126</v>
      </c>
      <c r="E263">
        <v>0.126</v>
      </c>
      <c r="F263">
        <v>1</v>
      </c>
      <c r="G263" s="2">
        <v>7.1344538645934605E-5</v>
      </c>
      <c r="H263" s="2">
        <v>0</v>
      </c>
      <c r="I263" s="3" t="s">
        <v>92</v>
      </c>
      <c r="J263" s="3" t="s">
        <v>509</v>
      </c>
      <c r="K263" s="3" t="s">
        <v>910</v>
      </c>
      <c r="L263" s="3" t="s">
        <v>12</v>
      </c>
      <c r="M263" s="3" t="s">
        <v>13</v>
      </c>
      <c r="N263" s="3" t="s">
        <v>510</v>
      </c>
      <c r="O263" s="3"/>
      <c r="P263" s="3"/>
      <c r="Q263" s="3"/>
      <c r="R263" s="3" t="s">
        <v>1014</v>
      </c>
    </row>
    <row r="264" spans="1:18" x14ac:dyDescent="0.2">
      <c r="A264" t="s">
        <v>425</v>
      </c>
      <c r="B264" t="s">
        <v>426</v>
      </c>
      <c r="C264" t="s">
        <v>511</v>
      </c>
      <c r="D264">
        <v>0.02</v>
      </c>
      <c r="E264">
        <v>0.02</v>
      </c>
      <c r="F264">
        <v>1</v>
      </c>
      <c r="G264" s="2">
        <v>3.14034514906031E-5</v>
      </c>
      <c r="H264" s="2">
        <v>2.0724357752153299E-6</v>
      </c>
      <c r="I264" s="3">
        <v>15.1529190270518</v>
      </c>
      <c r="J264" s="3" t="s">
        <v>511</v>
      </c>
      <c r="K264" s="3" t="s">
        <v>767</v>
      </c>
      <c r="L264" s="3" t="s">
        <v>12</v>
      </c>
      <c r="M264" s="3"/>
      <c r="N264" s="3"/>
      <c r="O264" s="3"/>
      <c r="P264" s="3"/>
      <c r="Q264" s="3"/>
      <c r="R264" s="3" t="s">
        <v>1014</v>
      </c>
    </row>
    <row r="265" spans="1:18" x14ac:dyDescent="0.2">
      <c r="A265" t="s">
        <v>425</v>
      </c>
      <c r="B265" t="s">
        <v>426</v>
      </c>
      <c r="C265" t="s">
        <v>512</v>
      </c>
      <c r="D265">
        <v>4.5999999999999999E-2</v>
      </c>
      <c r="E265">
        <v>4.5999999999999999E-2</v>
      </c>
      <c r="F265">
        <v>1</v>
      </c>
      <c r="G265" s="2">
        <v>3.4423733772388302E-5</v>
      </c>
      <c r="H265" s="2">
        <v>3.8763893289618001E-6</v>
      </c>
      <c r="I265" s="3">
        <v>8.8803602659818193</v>
      </c>
      <c r="J265" s="3" t="s">
        <v>512</v>
      </c>
      <c r="K265" s="3" t="s">
        <v>1003</v>
      </c>
      <c r="L265" s="3" t="s">
        <v>12</v>
      </c>
      <c r="M265" s="3" t="s">
        <v>35</v>
      </c>
      <c r="N265" s="3" t="s">
        <v>52</v>
      </c>
      <c r="O265" s="3" t="s">
        <v>83</v>
      </c>
      <c r="P265" s="3" t="s">
        <v>513</v>
      </c>
      <c r="Q265" s="3"/>
      <c r="R265" s="3" t="s">
        <v>1014</v>
      </c>
    </row>
    <row r="266" spans="1:18" x14ac:dyDescent="0.2">
      <c r="A266" t="s">
        <v>425</v>
      </c>
      <c r="B266" t="s">
        <v>426</v>
      </c>
      <c r="C266" t="s">
        <v>514</v>
      </c>
      <c r="D266">
        <v>0.11</v>
      </c>
      <c r="E266">
        <v>0.11</v>
      </c>
      <c r="F266">
        <v>1</v>
      </c>
      <c r="G266" s="2">
        <v>7.3865302388476006E-5</v>
      </c>
      <c r="H266" s="2">
        <v>0</v>
      </c>
      <c r="I266" s="3" t="s">
        <v>92</v>
      </c>
      <c r="J266" s="3" t="s">
        <v>514</v>
      </c>
      <c r="K266" s="3" t="s">
        <v>836</v>
      </c>
      <c r="L266" s="3" t="s">
        <v>12</v>
      </c>
      <c r="M266" s="3" t="s">
        <v>35</v>
      </c>
      <c r="N266" s="3" t="s">
        <v>40</v>
      </c>
      <c r="O266" s="3" t="s">
        <v>58</v>
      </c>
      <c r="P266" s="3"/>
      <c r="Q266" s="3"/>
      <c r="R266" s="3" t="s">
        <v>1014</v>
      </c>
    </row>
    <row r="267" spans="1:18" x14ac:dyDescent="0.2">
      <c r="A267" t="s">
        <v>425</v>
      </c>
      <c r="B267" t="s">
        <v>426</v>
      </c>
      <c r="C267" t="s">
        <v>515</v>
      </c>
      <c r="D267">
        <v>4.7E-2</v>
      </c>
      <c r="E267">
        <v>4.7E-2</v>
      </c>
      <c r="F267">
        <v>1</v>
      </c>
      <c r="G267" s="2">
        <v>4.4958921999030799E-5</v>
      </c>
      <c r="H267" s="2">
        <v>0</v>
      </c>
      <c r="I267" s="3" t="s">
        <v>92</v>
      </c>
      <c r="J267" s="3" t="s">
        <v>515</v>
      </c>
      <c r="K267" s="3" t="s">
        <v>859</v>
      </c>
      <c r="L267" s="3" t="s">
        <v>12</v>
      </c>
      <c r="M267" s="3" t="s">
        <v>35</v>
      </c>
      <c r="N267" s="3" t="s">
        <v>36</v>
      </c>
      <c r="O267" s="3" t="s">
        <v>37</v>
      </c>
      <c r="P267" s="3" t="s">
        <v>38</v>
      </c>
      <c r="Q267" s="3" t="s">
        <v>270</v>
      </c>
      <c r="R267" s="3" t="s">
        <v>1014</v>
      </c>
    </row>
    <row r="268" spans="1:18" x14ac:dyDescent="0.2">
      <c r="A268" t="s">
        <v>425</v>
      </c>
      <c r="B268" t="s">
        <v>426</v>
      </c>
      <c r="C268" t="s">
        <v>516</v>
      </c>
      <c r="D268">
        <v>3.5000000000000003E-2</v>
      </c>
      <c r="E268">
        <v>3.5000000000000003E-2</v>
      </c>
      <c r="F268">
        <v>1</v>
      </c>
      <c r="G268" s="2">
        <v>2.33653343651185E-5</v>
      </c>
      <c r="H268" s="2">
        <v>0</v>
      </c>
      <c r="I268" s="3" t="s">
        <v>92</v>
      </c>
      <c r="J268" s="3" t="s">
        <v>516</v>
      </c>
      <c r="K268" s="3" t="s">
        <v>1005</v>
      </c>
      <c r="L268" s="3" t="s">
        <v>12</v>
      </c>
      <c r="M268" s="3" t="s">
        <v>35</v>
      </c>
      <c r="N268" s="3" t="s">
        <v>36</v>
      </c>
      <c r="O268" s="3" t="s">
        <v>37</v>
      </c>
      <c r="P268" s="3" t="s">
        <v>38</v>
      </c>
      <c r="Q268" s="3" t="s">
        <v>270</v>
      </c>
      <c r="R268" s="3" t="s">
        <v>1078</v>
      </c>
    </row>
    <row r="269" spans="1:18" x14ac:dyDescent="0.2">
      <c r="A269" t="s">
        <v>517</v>
      </c>
      <c r="B269" t="s">
        <v>518</v>
      </c>
      <c r="C269" t="s">
        <v>519</v>
      </c>
      <c r="D269">
        <v>0.94799999999999995</v>
      </c>
      <c r="E269">
        <v>0.54700000000000004</v>
      </c>
      <c r="F269">
        <v>0.57700421940928304</v>
      </c>
      <c r="G269" s="2">
        <v>3.3986525624790399E-4</v>
      </c>
      <c r="H269" s="2">
        <v>2.3744758273623101E-2</v>
      </c>
      <c r="I269" s="3">
        <v>1.43132750534438E-2</v>
      </c>
      <c r="J269" s="3" t="s">
        <v>519</v>
      </c>
      <c r="K269" s="3" t="s">
        <v>727</v>
      </c>
      <c r="L269" s="3" t="s">
        <v>12</v>
      </c>
      <c r="M269" s="3" t="s">
        <v>13</v>
      </c>
      <c r="N269" s="3" t="s">
        <v>14</v>
      </c>
      <c r="O269" s="3" t="s">
        <v>15</v>
      </c>
      <c r="P269" s="3" t="s">
        <v>520</v>
      </c>
      <c r="Q269" s="3" t="s">
        <v>521</v>
      </c>
      <c r="R269" s="3" t="s">
        <v>522</v>
      </c>
    </row>
    <row r="270" spans="1:18" x14ac:dyDescent="0.2">
      <c r="A270" t="s">
        <v>517</v>
      </c>
      <c r="B270" t="s">
        <v>518</v>
      </c>
      <c r="C270" t="s">
        <v>523</v>
      </c>
      <c r="D270">
        <v>0.95499999999999996</v>
      </c>
      <c r="E270">
        <v>0.75600000000000001</v>
      </c>
      <c r="F270">
        <v>0.79162303664921496</v>
      </c>
      <c r="G270" s="2">
        <v>1.96289372462269E-4</v>
      </c>
      <c r="H270" s="2">
        <v>1.6161388327784298E-2</v>
      </c>
      <c r="I270" s="3">
        <v>1.2145576139941701E-2</v>
      </c>
      <c r="J270" s="3" t="s">
        <v>523</v>
      </c>
      <c r="K270" s="3" t="s">
        <v>733</v>
      </c>
      <c r="L270" s="3" t="s">
        <v>12</v>
      </c>
      <c r="M270" s="3" t="s">
        <v>13</v>
      </c>
      <c r="N270" s="3" t="s">
        <v>14</v>
      </c>
      <c r="O270" s="3" t="s">
        <v>679</v>
      </c>
      <c r="P270" s="3" t="s">
        <v>734</v>
      </c>
      <c r="Q270" s="3" t="s">
        <v>214</v>
      </c>
      <c r="R270" s="3" t="s">
        <v>1079</v>
      </c>
    </row>
    <row r="271" spans="1:18" x14ac:dyDescent="0.25">
      <c r="A271" t="s">
        <v>517</v>
      </c>
      <c r="B271" t="s">
        <v>518</v>
      </c>
      <c r="C271" t="s">
        <v>524</v>
      </c>
      <c r="D271">
        <v>1</v>
      </c>
      <c r="E271">
        <v>0.54600000000000004</v>
      </c>
      <c r="F271">
        <v>0.54600000000000004</v>
      </c>
      <c r="G271" s="2">
        <v>1.58207040634968E-2</v>
      </c>
      <c r="H271" s="2">
        <v>7.4129350484369904E-3</v>
      </c>
      <c r="I271" s="3">
        <v>2.1342024394011898</v>
      </c>
      <c r="J271" s="3" t="s">
        <v>524</v>
      </c>
      <c r="K271" s="3" t="s">
        <v>762</v>
      </c>
      <c r="L271" s="3" t="s">
        <v>12</v>
      </c>
      <c r="M271" s="3" t="s">
        <v>35</v>
      </c>
      <c r="N271" s="3" t="s">
        <v>40</v>
      </c>
      <c r="O271" s="3" t="s">
        <v>49</v>
      </c>
      <c r="P271" s="3" t="s">
        <v>191</v>
      </c>
      <c r="Q271" s="3"/>
      <c r="R271" s="3" t="s">
        <v>1014</v>
      </c>
    </row>
    <row r="272" spans="1:18" x14ac:dyDescent="0.25">
      <c r="A272" t="s">
        <v>517</v>
      </c>
      <c r="B272" t="s">
        <v>518</v>
      </c>
      <c r="C272" t="s">
        <v>525</v>
      </c>
      <c r="D272">
        <v>1</v>
      </c>
      <c r="E272">
        <v>0.41299999999999998</v>
      </c>
      <c r="F272">
        <v>0.41299999999999998</v>
      </c>
      <c r="G272" s="2">
        <v>2.8862344204093901E-3</v>
      </c>
      <c r="H272" s="2">
        <v>2.0444868610484902E-3</v>
      </c>
      <c r="I272" s="3">
        <v>1.4117158077157901</v>
      </c>
      <c r="J272" s="3" t="s">
        <v>525</v>
      </c>
      <c r="K272" s="3" t="s">
        <v>759</v>
      </c>
      <c r="L272" s="3" t="s">
        <v>12</v>
      </c>
      <c r="M272" s="3" t="s">
        <v>35</v>
      </c>
      <c r="N272" s="3" t="s">
        <v>67</v>
      </c>
      <c r="O272" s="3" t="s">
        <v>68</v>
      </c>
      <c r="P272" s="3"/>
      <c r="Q272" s="3"/>
      <c r="R272" s="3" t="s">
        <v>1014</v>
      </c>
    </row>
    <row r="273" spans="1:18" x14ac:dyDescent="0.25">
      <c r="A273" t="s">
        <v>517</v>
      </c>
      <c r="B273" t="s">
        <v>518</v>
      </c>
      <c r="C273" t="s">
        <v>526</v>
      </c>
      <c r="D273">
        <v>1</v>
      </c>
      <c r="E273">
        <v>1</v>
      </c>
      <c r="F273">
        <v>1</v>
      </c>
      <c r="G273" s="2">
        <v>3.240659560939E-2</v>
      </c>
      <c r="H273" s="2">
        <v>2.3401138602080799E-4</v>
      </c>
      <c r="I273" s="3">
        <v>138.48298649241099</v>
      </c>
      <c r="J273" s="3" t="s">
        <v>526</v>
      </c>
      <c r="K273" s="3" t="s">
        <v>759</v>
      </c>
      <c r="L273" s="3" t="s">
        <v>12</v>
      </c>
      <c r="M273" s="3" t="s">
        <v>35</v>
      </c>
      <c r="N273" s="3" t="s">
        <v>67</v>
      </c>
      <c r="O273" s="3" t="s">
        <v>68</v>
      </c>
      <c r="P273" s="3"/>
      <c r="Q273" s="3"/>
      <c r="R273" s="3" t="s">
        <v>1014</v>
      </c>
    </row>
    <row r="274" spans="1:18" x14ac:dyDescent="0.2">
      <c r="A274" t="s">
        <v>517</v>
      </c>
      <c r="B274" t="s">
        <v>518</v>
      </c>
      <c r="C274" t="s">
        <v>527</v>
      </c>
      <c r="D274">
        <v>5.6000000000000001E-2</v>
      </c>
      <c r="E274">
        <v>5.6000000000000001E-2</v>
      </c>
      <c r="F274">
        <v>1</v>
      </c>
      <c r="G274" s="2">
        <v>4.2483157030987903E-5</v>
      </c>
      <c r="H274" s="2">
        <v>1.1677417695025399E-3</v>
      </c>
      <c r="I274" s="3">
        <v>3.6380609258403002E-2</v>
      </c>
      <c r="J274" s="3" t="s">
        <v>527</v>
      </c>
      <c r="K274" s="3" t="s">
        <v>767</v>
      </c>
      <c r="L274" s="3" t="s">
        <v>12</v>
      </c>
      <c r="M274" s="3"/>
      <c r="N274" s="3"/>
      <c r="O274" s="3"/>
      <c r="P274" s="3"/>
      <c r="Q274" s="3"/>
      <c r="R274" s="3" t="s">
        <v>1014</v>
      </c>
    </row>
    <row r="275" spans="1:18" x14ac:dyDescent="0.25">
      <c r="A275" t="s">
        <v>517</v>
      </c>
      <c r="B275" t="s">
        <v>518</v>
      </c>
      <c r="C275" t="s">
        <v>528</v>
      </c>
      <c r="D275">
        <v>1</v>
      </c>
      <c r="E275">
        <v>1</v>
      </c>
      <c r="F275">
        <v>1</v>
      </c>
      <c r="G275" s="2">
        <v>1.8916256067392501E-2</v>
      </c>
      <c r="H275" s="2">
        <v>7.1047878747935599E-4</v>
      </c>
      <c r="I275" s="3">
        <v>26.624659878310801</v>
      </c>
      <c r="J275" s="3" t="s">
        <v>528</v>
      </c>
      <c r="K275" s="3" t="s">
        <v>722</v>
      </c>
      <c r="L275" s="3" t="s">
        <v>12</v>
      </c>
      <c r="M275" s="3" t="s">
        <v>35</v>
      </c>
      <c r="N275" s="3"/>
      <c r="O275" s="3"/>
      <c r="P275" s="3"/>
      <c r="Q275" s="3"/>
      <c r="R275" s="3" t="s">
        <v>1014</v>
      </c>
    </row>
    <row r="276" spans="1:18" x14ac:dyDescent="0.25">
      <c r="A276" t="s">
        <v>517</v>
      </c>
      <c r="B276" t="s">
        <v>518</v>
      </c>
      <c r="C276" t="s">
        <v>529</v>
      </c>
      <c r="D276">
        <v>1</v>
      </c>
      <c r="E276">
        <v>0.999</v>
      </c>
      <c r="F276">
        <v>0.999</v>
      </c>
      <c r="G276" s="2">
        <v>1.0371645822602801E-3</v>
      </c>
      <c r="H276" s="2">
        <v>8.9783711796142E-4</v>
      </c>
      <c r="I276" s="3">
        <v>1.15518122553811</v>
      </c>
      <c r="J276" s="3" t="s">
        <v>529</v>
      </c>
      <c r="K276" s="3" t="s">
        <v>837</v>
      </c>
      <c r="L276" s="3" t="s">
        <v>12</v>
      </c>
      <c r="M276" s="3" t="s">
        <v>13</v>
      </c>
      <c r="N276" s="3" t="s">
        <v>14</v>
      </c>
      <c r="O276" s="3" t="s">
        <v>128</v>
      </c>
      <c r="P276" s="3" t="s">
        <v>129</v>
      </c>
      <c r="Q276" s="3" t="s">
        <v>130</v>
      </c>
      <c r="R276" s="3" t="s">
        <v>1014</v>
      </c>
    </row>
    <row r="277" spans="1:18" x14ac:dyDescent="0.2">
      <c r="A277" t="s">
        <v>517</v>
      </c>
      <c r="B277" t="s">
        <v>518</v>
      </c>
      <c r="C277" t="s">
        <v>530</v>
      </c>
      <c r="D277">
        <v>0.55200000000000005</v>
      </c>
      <c r="E277">
        <v>0.22700000000000001</v>
      </c>
      <c r="F277">
        <v>0.41123188405797101</v>
      </c>
      <c r="G277" s="2">
        <v>1.3684312683579801E-4</v>
      </c>
      <c r="H277" s="2">
        <v>7.6226651904293498E-4</v>
      </c>
      <c r="I277" s="3">
        <v>0.179521366106452</v>
      </c>
      <c r="J277" s="3" t="s">
        <v>530</v>
      </c>
      <c r="K277" s="3" t="s">
        <v>759</v>
      </c>
      <c r="L277" s="3" t="s">
        <v>12</v>
      </c>
      <c r="M277" s="3" t="s">
        <v>35</v>
      </c>
      <c r="N277" s="3" t="s">
        <v>67</v>
      </c>
      <c r="O277" s="3" t="s">
        <v>68</v>
      </c>
      <c r="P277" s="3"/>
      <c r="Q277" s="3"/>
      <c r="R277" s="3" t="s">
        <v>1014</v>
      </c>
    </row>
    <row r="278" spans="1:18" x14ac:dyDescent="0.25">
      <c r="A278" t="s">
        <v>517</v>
      </c>
      <c r="B278" t="s">
        <v>518</v>
      </c>
      <c r="C278" t="s">
        <v>531</v>
      </c>
      <c r="D278">
        <v>1</v>
      </c>
      <c r="E278">
        <v>0.71399999999999997</v>
      </c>
      <c r="F278">
        <v>0.71399999999999997</v>
      </c>
      <c r="G278" s="2">
        <v>4.7709516092318301E-4</v>
      </c>
      <c r="H278" s="2">
        <v>3.5593178624307702E-4</v>
      </c>
      <c r="I278" s="3">
        <v>1.3404117849630901</v>
      </c>
      <c r="J278" s="3" t="s">
        <v>531</v>
      </c>
      <c r="K278" s="3" t="s">
        <v>849</v>
      </c>
      <c r="L278" s="3" t="s">
        <v>12</v>
      </c>
      <c r="M278" s="3" t="s">
        <v>35</v>
      </c>
      <c r="N278" s="3" t="s">
        <v>52</v>
      </c>
      <c r="O278" s="3" t="s">
        <v>415</v>
      </c>
      <c r="P278" s="3"/>
      <c r="Q278" s="3"/>
      <c r="R278" s="3" t="s">
        <v>1014</v>
      </c>
    </row>
    <row r="279" spans="1:18" x14ac:dyDescent="0.25">
      <c r="A279" t="s">
        <v>517</v>
      </c>
      <c r="B279" t="s">
        <v>518</v>
      </c>
      <c r="C279" t="s">
        <v>532</v>
      </c>
      <c r="D279">
        <v>1</v>
      </c>
      <c r="E279">
        <v>0.997</v>
      </c>
      <c r="F279">
        <v>0.997</v>
      </c>
      <c r="G279" s="2">
        <v>1.82508992201924E-3</v>
      </c>
      <c r="H279" s="2">
        <v>1.2621774792745399E-4</v>
      </c>
      <c r="I279" s="3">
        <v>14.45985174025</v>
      </c>
      <c r="J279" s="3" t="s">
        <v>532</v>
      </c>
      <c r="K279" s="3" t="s">
        <v>860</v>
      </c>
      <c r="L279" s="3" t="s">
        <v>12</v>
      </c>
      <c r="M279" s="3" t="s">
        <v>35</v>
      </c>
      <c r="N279" s="3" t="s">
        <v>36</v>
      </c>
      <c r="O279" s="3" t="s">
        <v>37</v>
      </c>
      <c r="P279" s="3" t="s">
        <v>38</v>
      </c>
      <c r="Q279" s="3" t="s">
        <v>55</v>
      </c>
      <c r="R279" s="3" t="s">
        <v>1080</v>
      </c>
    </row>
    <row r="280" spans="1:18" x14ac:dyDescent="0.2">
      <c r="A280" t="s">
        <v>517</v>
      </c>
      <c r="B280" t="s">
        <v>518</v>
      </c>
      <c r="C280" t="s">
        <v>533</v>
      </c>
      <c r="D280">
        <v>0.35</v>
      </c>
      <c r="E280">
        <v>0.26200000000000001</v>
      </c>
      <c r="F280">
        <v>0.748571428571429</v>
      </c>
      <c r="G280" s="2">
        <v>1.3684312683579801E-4</v>
      </c>
      <c r="H280" s="2">
        <v>1.8587652333254298E-5</v>
      </c>
      <c r="I280" s="3">
        <v>7.3620446725796604</v>
      </c>
      <c r="J280" s="3" t="s">
        <v>533</v>
      </c>
      <c r="K280" s="3" t="s">
        <v>874</v>
      </c>
      <c r="L280" s="3" t="s">
        <v>12</v>
      </c>
      <c r="M280" s="3" t="s">
        <v>35</v>
      </c>
      <c r="N280" s="3" t="s">
        <v>52</v>
      </c>
      <c r="O280" s="3" t="s">
        <v>83</v>
      </c>
      <c r="P280" s="3" t="s">
        <v>330</v>
      </c>
      <c r="Q280" s="3"/>
      <c r="R280" s="3" t="s">
        <v>1014</v>
      </c>
    </row>
    <row r="281" spans="1:18" x14ac:dyDescent="0.2">
      <c r="A281" t="s">
        <v>517</v>
      </c>
      <c r="B281" t="s">
        <v>518</v>
      </c>
      <c r="C281" t="s">
        <v>534</v>
      </c>
      <c r="D281">
        <v>0.96599999999999997</v>
      </c>
      <c r="E281">
        <v>0.76400000000000001</v>
      </c>
      <c r="F281">
        <v>0.79089026915113902</v>
      </c>
      <c r="G281" s="2">
        <v>1.9037880962851801E-4</v>
      </c>
      <c r="H281" s="2">
        <v>1.7380642609944301E-4</v>
      </c>
      <c r="I281" s="3">
        <v>1.09534965939403</v>
      </c>
      <c r="J281" s="3" t="s">
        <v>534</v>
      </c>
      <c r="K281" s="3" t="s">
        <v>881</v>
      </c>
      <c r="L281" s="3" t="s">
        <v>12</v>
      </c>
      <c r="M281" s="3" t="s">
        <v>35</v>
      </c>
      <c r="N281" s="3" t="s">
        <v>52</v>
      </c>
      <c r="O281" s="3" t="s">
        <v>83</v>
      </c>
      <c r="P281" s="3" t="s">
        <v>882</v>
      </c>
      <c r="Q281" s="3" t="s">
        <v>883</v>
      </c>
      <c r="R281" s="3" t="s">
        <v>1044</v>
      </c>
    </row>
    <row r="282" spans="1:18" x14ac:dyDescent="0.2">
      <c r="A282" t="s">
        <v>517</v>
      </c>
      <c r="B282" t="s">
        <v>518</v>
      </c>
      <c r="C282" t="s">
        <v>535</v>
      </c>
      <c r="D282">
        <v>0.436</v>
      </c>
      <c r="E282">
        <v>0.40899999999999997</v>
      </c>
      <c r="F282">
        <v>0.93807339449541305</v>
      </c>
      <c r="G282" s="2">
        <v>4.4316898373221599E-4</v>
      </c>
      <c r="H282" s="2">
        <v>1.8522661352635701E-5</v>
      </c>
      <c r="I282" s="3">
        <v>23.925772614158099</v>
      </c>
      <c r="J282" s="3" t="s">
        <v>535</v>
      </c>
      <c r="K282" s="3" t="s">
        <v>806</v>
      </c>
      <c r="L282" s="3" t="s">
        <v>12</v>
      </c>
      <c r="M282" s="3" t="s">
        <v>35</v>
      </c>
      <c r="N282" s="3" t="s">
        <v>67</v>
      </c>
      <c r="O282" s="3"/>
      <c r="P282" s="3"/>
      <c r="Q282" s="3"/>
      <c r="R282" s="3" t="s">
        <v>1014</v>
      </c>
    </row>
    <row r="283" spans="1:18" x14ac:dyDescent="0.2">
      <c r="A283" t="s">
        <v>517</v>
      </c>
      <c r="B283" t="s">
        <v>518</v>
      </c>
      <c r="C283" t="s">
        <v>536</v>
      </c>
      <c r="D283">
        <v>0.995</v>
      </c>
      <c r="E283">
        <v>0.99099999999999999</v>
      </c>
      <c r="F283">
        <v>0.995979899497487</v>
      </c>
      <c r="G283" s="2">
        <v>1.59473845767566E-3</v>
      </c>
      <c r="H283" s="2">
        <v>1.17001330005311E-5</v>
      </c>
      <c r="I283" s="3">
        <v>136.30088287058501</v>
      </c>
      <c r="J283" s="3" t="s">
        <v>536</v>
      </c>
      <c r="K283" s="3" t="s">
        <v>924</v>
      </c>
      <c r="L283" s="3" t="s">
        <v>12</v>
      </c>
      <c r="M283" s="3" t="s">
        <v>35</v>
      </c>
      <c r="N283" s="3" t="s">
        <v>298</v>
      </c>
      <c r="O283" s="3" t="s">
        <v>918</v>
      </c>
      <c r="P283" s="3" t="s">
        <v>919</v>
      </c>
      <c r="Q283" s="3" t="s">
        <v>537</v>
      </c>
      <c r="R283" s="3" t="s">
        <v>538</v>
      </c>
    </row>
    <row r="284" spans="1:18" x14ac:dyDescent="0.2">
      <c r="A284" t="s">
        <v>517</v>
      </c>
      <c r="B284" t="s">
        <v>518</v>
      </c>
      <c r="C284" t="s">
        <v>539</v>
      </c>
      <c r="D284">
        <v>7.0000000000000007E-2</v>
      </c>
      <c r="E284">
        <v>7.0000000000000007E-2</v>
      </c>
      <c r="F284">
        <v>1</v>
      </c>
      <c r="G284" s="2">
        <v>2.16015592498186E-5</v>
      </c>
      <c r="H284" s="2">
        <v>3.46818474359124E-5</v>
      </c>
      <c r="I284" s="3">
        <v>0.62284915155501797</v>
      </c>
      <c r="J284" s="3" t="s">
        <v>539</v>
      </c>
      <c r="K284" s="3" t="s">
        <v>759</v>
      </c>
      <c r="L284" s="3" t="s">
        <v>12</v>
      </c>
      <c r="M284" s="3" t="s">
        <v>35</v>
      </c>
      <c r="N284" s="3" t="s">
        <v>67</v>
      </c>
      <c r="O284" s="3" t="s">
        <v>68</v>
      </c>
      <c r="P284" s="3"/>
      <c r="Q284" s="3"/>
      <c r="R284" s="3" t="s">
        <v>1014</v>
      </c>
    </row>
    <row r="285" spans="1:18" x14ac:dyDescent="0.2">
      <c r="A285" t="s">
        <v>517</v>
      </c>
      <c r="B285" t="s">
        <v>518</v>
      </c>
      <c r="C285" t="s">
        <v>540</v>
      </c>
      <c r="D285">
        <v>0.83599999999999997</v>
      </c>
      <c r="E285">
        <v>0.78500000000000003</v>
      </c>
      <c r="F285">
        <v>0.93899521531100505</v>
      </c>
      <c r="G285" s="2">
        <v>3.2025575064615101E-4</v>
      </c>
      <c r="H285" s="2">
        <v>1.7152589000810599E-5</v>
      </c>
      <c r="I285" s="3">
        <v>18.670986090264101</v>
      </c>
      <c r="J285" s="3" t="s">
        <v>540</v>
      </c>
      <c r="K285" s="3" t="s">
        <v>848</v>
      </c>
      <c r="L285" s="3" t="s">
        <v>12</v>
      </c>
      <c r="M285" s="3" t="s">
        <v>35</v>
      </c>
      <c r="N285" s="3" t="s">
        <v>52</v>
      </c>
      <c r="O285" s="3" t="s">
        <v>83</v>
      </c>
      <c r="P285" s="3"/>
      <c r="Q285" s="3"/>
      <c r="R285" s="3" t="s">
        <v>1014</v>
      </c>
    </row>
    <row r="286" spans="1:18" x14ac:dyDescent="0.2">
      <c r="A286" t="s">
        <v>517</v>
      </c>
      <c r="B286" t="s">
        <v>518</v>
      </c>
      <c r="C286" t="s">
        <v>541</v>
      </c>
      <c r="D286">
        <v>0.72099999999999997</v>
      </c>
      <c r="E286">
        <v>0.72099999999999997</v>
      </c>
      <c r="F286">
        <v>1</v>
      </c>
      <c r="G286" s="2">
        <v>1.5198199254109801E-4</v>
      </c>
      <c r="H286" s="2">
        <v>3.4671659385618199E-6</v>
      </c>
      <c r="I286" s="3">
        <v>43.834646288703397</v>
      </c>
      <c r="J286" s="3" t="s">
        <v>541</v>
      </c>
      <c r="K286" s="3" t="s">
        <v>948</v>
      </c>
      <c r="L286" s="3" t="s">
        <v>12</v>
      </c>
      <c r="M286" s="3" t="s">
        <v>35</v>
      </c>
      <c r="N286" s="3" t="s">
        <v>40</v>
      </c>
      <c r="O286" s="3" t="s">
        <v>58</v>
      </c>
      <c r="P286" s="3" t="s">
        <v>76</v>
      </c>
      <c r="Q286" s="3" t="s">
        <v>77</v>
      </c>
      <c r="R286" s="3" t="s">
        <v>1081</v>
      </c>
    </row>
    <row r="287" spans="1:18" x14ac:dyDescent="0.2">
      <c r="A287" t="s">
        <v>517</v>
      </c>
      <c r="B287" t="s">
        <v>518</v>
      </c>
      <c r="C287" t="s">
        <v>542</v>
      </c>
      <c r="D287">
        <v>0.41499999999999998</v>
      </c>
      <c r="E287">
        <v>0.41499999999999998</v>
      </c>
      <c r="F287">
        <v>1</v>
      </c>
      <c r="G287" s="2">
        <v>5.7428138239227502E-4</v>
      </c>
      <c r="H287" s="2">
        <v>0</v>
      </c>
      <c r="I287" s="3" t="s">
        <v>92</v>
      </c>
      <c r="J287" s="3" t="s">
        <v>542</v>
      </c>
      <c r="K287" s="3" t="s">
        <v>906</v>
      </c>
      <c r="L287" s="3" t="s">
        <v>12</v>
      </c>
      <c r="M287" s="3" t="s">
        <v>35</v>
      </c>
      <c r="N287" s="3" t="s">
        <v>40</v>
      </c>
      <c r="O287" s="3" t="s">
        <v>49</v>
      </c>
      <c r="P287" s="3" t="s">
        <v>907</v>
      </c>
      <c r="Q287" s="3"/>
      <c r="R287" s="3" t="s">
        <v>1082</v>
      </c>
    </row>
    <row r="288" spans="1:18" x14ac:dyDescent="0.2">
      <c r="A288" t="s">
        <v>517</v>
      </c>
      <c r="B288" t="s">
        <v>518</v>
      </c>
      <c r="C288" t="s">
        <v>543</v>
      </c>
      <c r="D288">
        <v>0.34100000000000003</v>
      </c>
      <c r="E288">
        <v>0.34100000000000003</v>
      </c>
      <c r="F288">
        <v>1</v>
      </c>
      <c r="G288" s="2">
        <v>2.5640694112026899E-4</v>
      </c>
      <c r="H288" s="2">
        <v>6.5898205723654601E-7</v>
      </c>
      <c r="I288" s="3">
        <v>389.09548189447901</v>
      </c>
      <c r="J288" s="3" t="s">
        <v>543</v>
      </c>
      <c r="K288" s="3" t="s">
        <v>722</v>
      </c>
      <c r="L288" s="3" t="s">
        <v>12</v>
      </c>
      <c r="M288" s="3" t="s">
        <v>35</v>
      </c>
      <c r="N288" s="3"/>
      <c r="O288" s="3"/>
      <c r="P288" s="3"/>
      <c r="Q288" s="3"/>
      <c r="R288" s="3" t="s">
        <v>1014</v>
      </c>
    </row>
    <row r="289" spans="1:18" x14ac:dyDescent="0.2">
      <c r="A289" t="s">
        <v>517</v>
      </c>
      <c r="B289" t="s">
        <v>518</v>
      </c>
      <c r="C289" t="s">
        <v>544</v>
      </c>
      <c r="D289">
        <v>0.621</v>
      </c>
      <c r="E289">
        <v>0.621</v>
      </c>
      <c r="F289">
        <v>1</v>
      </c>
      <c r="G289" s="2">
        <v>3.3859316406848698E-4</v>
      </c>
      <c r="H289" s="2">
        <v>2.08683443921375E-5</v>
      </c>
      <c r="I289" s="3">
        <v>16.2252049183192</v>
      </c>
      <c r="J289" s="3" t="s">
        <v>544</v>
      </c>
      <c r="K289" s="3" t="s">
        <v>767</v>
      </c>
      <c r="L289" s="3" t="s">
        <v>12</v>
      </c>
      <c r="M289" s="3"/>
      <c r="N289" s="3"/>
      <c r="O289" s="3"/>
      <c r="P289" s="3"/>
      <c r="Q289" s="3"/>
      <c r="R289" s="3" t="s">
        <v>1014</v>
      </c>
    </row>
    <row r="290" spans="1:18" x14ac:dyDescent="0.2">
      <c r="A290" t="s">
        <v>517</v>
      </c>
      <c r="B290" t="s">
        <v>518</v>
      </c>
      <c r="C290" t="s">
        <v>545</v>
      </c>
      <c r="D290">
        <v>0.221</v>
      </c>
      <c r="E290">
        <v>0.221</v>
      </c>
      <c r="F290">
        <v>1</v>
      </c>
      <c r="G290" s="2">
        <v>5.9446245626471697E-5</v>
      </c>
      <c r="H290" s="2">
        <v>4.1744855680461198E-5</v>
      </c>
      <c r="I290" s="3">
        <v>1.4240376366732901</v>
      </c>
      <c r="J290" s="3" t="s">
        <v>545</v>
      </c>
      <c r="K290" s="3" t="s">
        <v>813</v>
      </c>
      <c r="L290" s="3" t="s">
        <v>12</v>
      </c>
      <c r="M290" s="3" t="s">
        <v>35</v>
      </c>
      <c r="N290" s="3" t="s">
        <v>40</v>
      </c>
      <c r="O290" s="3" t="s">
        <v>49</v>
      </c>
      <c r="P290" s="3"/>
      <c r="Q290" s="3"/>
      <c r="R290" s="3" t="s">
        <v>1014</v>
      </c>
    </row>
    <row r="291" spans="1:18" x14ac:dyDescent="0.2">
      <c r="A291" t="s">
        <v>517</v>
      </c>
      <c r="B291" t="s">
        <v>518</v>
      </c>
      <c r="C291" t="s">
        <v>546</v>
      </c>
      <c r="D291">
        <v>0.71699999999999997</v>
      </c>
      <c r="E291">
        <v>0.58899999999999997</v>
      </c>
      <c r="F291">
        <v>0.82147838214783797</v>
      </c>
      <c r="G291" s="2">
        <v>2.23852610869557E-4</v>
      </c>
      <c r="H291" s="2">
        <v>2.4577565029073001E-5</v>
      </c>
      <c r="I291" s="3">
        <v>9.1080060455443892</v>
      </c>
      <c r="J291" s="3" t="s">
        <v>546</v>
      </c>
      <c r="K291" s="3" t="s">
        <v>958</v>
      </c>
      <c r="L291" s="3" t="s">
        <v>12</v>
      </c>
      <c r="M291" s="3" t="s">
        <v>888</v>
      </c>
      <c r="N291" s="3" t="s">
        <v>889</v>
      </c>
      <c r="O291" s="3" t="s">
        <v>260</v>
      </c>
      <c r="P291" s="3" t="s">
        <v>261</v>
      </c>
      <c r="Q291" s="3" t="s">
        <v>262</v>
      </c>
      <c r="R291" s="3" t="s">
        <v>1083</v>
      </c>
    </row>
    <row r="292" spans="1:18" x14ac:dyDescent="0.2">
      <c r="A292" t="s">
        <v>517</v>
      </c>
      <c r="B292" t="s">
        <v>518</v>
      </c>
      <c r="C292" t="s">
        <v>547</v>
      </c>
      <c r="D292">
        <v>0.55300000000000005</v>
      </c>
      <c r="E292">
        <v>0.504</v>
      </c>
      <c r="F292">
        <v>0.911392405063291</v>
      </c>
      <c r="G292" s="2">
        <v>5.1465530210779E-4</v>
      </c>
      <c r="H292" s="2">
        <v>1.31202851160096E-5</v>
      </c>
      <c r="I292" s="3">
        <v>39.225923640927398</v>
      </c>
      <c r="J292" s="3" t="s">
        <v>547</v>
      </c>
      <c r="K292" s="3" t="s">
        <v>767</v>
      </c>
      <c r="L292" s="3" t="s">
        <v>12</v>
      </c>
      <c r="M292" s="3"/>
      <c r="N292" s="3"/>
      <c r="O292" s="3"/>
      <c r="P292" s="3"/>
      <c r="Q292" s="3"/>
      <c r="R292" s="3" t="s">
        <v>1014</v>
      </c>
    </row>
    <row r="293" spans="1:18" x14ac:dyDescent="0.2">
      <c r="A293" t="s">
        <v>517</v>
      </c>
      <c r="B293" t="s">
        <v>518</v>
      </c>
      <c r="C293" t="s">
        <v>548</v>
      </c>
      <c r="D293">
        <v>0.217</v>
      </c>
      <c r="E293">
        <v>0.217</v>
      </c>
      <c r="F293">
        <v>1</v>
      </c>
      <c r="G293" s="2">
        <v>5.0604720594405203E-5</v>
      </c>
      <c r="H293" s="2">
        <v>3.62275769137056E-5</v>
      </c>
      <c r="I293" s="3">
        <v>1.39685634275089</v>
      </c>
      <c r="J293" s="3" t="s">
        <v>548</v>
      </c>
      <c r="K293" s="3" t="s">
        <v>825</v>
      </c>
      <c r="L293" s="3" t="s">
        <v>12</v>
      </c>
      <c r="M293" s="3" t="s">
        <v>35</v>
      </c>
      <c r="N293" s="3" t="s">
        <v>67</v>
      </c>
      <c r="O293" s="3" t="s">
        <v>826</v>
      </c>
      <c r="P293" s="3" t="s">
        <v>71</v>
      </c>
      <c r="Q293" s="3"/>
      <c r="R293" s="3" t="s">
        <v>1067</v>
      </c>
    </row>
    <row r="294" spans="1:18" x14ac:dyDescent="0.2">
      <c r="A294" t="s">
        <v>517</v>
      </c>
      <c r="B294" t="s">
        <v>518</v>
      </c>
      <c r="C294" t="s">
        <v>550</v>
      </c>
      <c r="D294">
        <v>0.14099999999999999</v>
      </c>
      <c r="E294">
        <v>0.14099999999999999</v>
      </c>
      <c r="F294">
        <v>1</v>
      </c>
      <c r="G294" s="2">
        <v>6.94431484037907E-5</v>
      </c>
      <c r="H294" s="2">
        <v>6.3205894384629604E-6</v>
      </c>
      <c r="I294" s="3">
        <v>10.986815245617001</v>
      </c>
      <c r="J294" s="3" t="s">
        <v>550</v>
      </c>
      <c r="K294" s="3" t="s">
        <v>979</v>
      </c>
      <c r="L294" s="3" t="s">
        <v>12</v>
      </c>
      <c r="M294" s="3" t="s">
        <v>35</v>
      </c>
      <c r="N294" s="3" t="s">
        <v>52</v>
      </c>
      <c r="O294" s="3" t="s">
        <v>83</v>
      </c>
      <c r="P294" s="3" t="s">
        <v>551</v>
      </c>
      <c r="Q294" s="3" t="s">
        <v>552</v>
      </c>
      <c r="R294" s="3" t="s">
        <v>1084</v>
      </c>
    </row>
    <row r="295" spans="1:18" x14ac:dyDescent="0.2">
      <c r="A295" t="s">
        <v>517</v>
      </c>
      <c r="B295" t="s">
        <v>518</v>
      </c>
      <c r="C295" t="s">
        <v>553</v>
      </c>
      <c r="D295">
        <v>0.22900000000000001</v>
      </c>
      <c r="E295">
        <v>0.22900000000000001</v>
      </c>
      <c r="F295">
        <v>1</v>
      </c>
      <c r="G295" s="2">
        <v>9.8446309748377296E-5</v>
      </c>
      <c r="H295" s="2">
        <v>7.9784836829328906E-6</v>
      </c>
      <c r="I295" s="3">
        <v>12.338974880523701</v>
      </c>
      <c r="J295" s="3" t="s">
        <v>553</v>
      </c>
      <c r="K295" s="3" t="s">
        <v>981</v>
      </c>
      <c r="L295" s="3" t="s">
        <v>12</v>
      </c>
      <c r="M295" s="3" t="s">
        <v>35</v>
      </c>
      <c r="N295" s="3" t="s">
        <v>40</v>
      </c>
      <c r="O295" s="3" t="s">
        <v>58</v>
      </c>
      <c r="P295" s="3" t="s">
        <v>76</v>
      </c>
      <c r="Q295" s="3" t="s">
        <v>554</v>
      </c>
      <c r="R295" s="3" t="s">
        <v>1014</v>
      </c>
    </row>
    <row r="296" spans="1:18" x14ac:dyDescent="0.2">
      <c r="A296" t="s">
        <v>517</v>
      </c>
      <c r="B296" t="s">
        <v>518</v>
      </c>
      <c r="C296" t="s">
        <v>555</v>
      </c>
      <c r="D296">
        <v>0.19600000000000001</v>
      </c>
      <c r="E296">
        <v>0.19600000000000001</v>
      </c>
      <c r="F296">
        <v>1</v>
      </c>
      <c r="G296" s="2">
        <v>9.6403139776593503E-5</v>
      </c>
      <c r="H296" s="2">
        <v>4.4538451052631901E-6</v>
      </c>
      <c r="I296" s="3">
        <v>21.6449242167565</v>
      </c>
      <c r="J296" s="3" t="s">
        <v>555</v>
      </c>
      <c r="K296" s="3" t="s">
        <v>983</v>
      </c>
      <c r="L296" s="3" t="s">
        <v>12</v>
      </c>
      <c r="M296" s="3" t="s">
        <v>13</v>
      </c>
      <c r="N296" s="3" t="s">
        <v>116</v>
      </c>
      <c r="O296" s="3" t="s">
        <v>556</v>
      </c>
      <c r="P296" s="3" t="s">
        <v>557</v>
      </c>
      <c r="Q296" s="3" t="s">
        <v>558</v>
      </c>
      <c r="R296" s="3" t="s">
        <v>559</v>
      </c>
    </row>
    <row r="297" spans="1:18" x14ac:dyDescent="0.2">
      <c r="A297" t="s">
        <v>517</v>
      </c>
      <c r="B297" t="s">
        <v>518</v>
      </c>
      <c r="C297" t="s">
        <v>560</v>
      </c>
      <c r="D297">
        <v>0.39800000000000002</v>
      </c>
      <c r="E297">
        <v>0.39800000000000002</v>
      </c>
      <c r="F297">
        <v>1</v>
      </c>
      <c r="G297" s="2">
        <v>7.4249449816007603E-5</v>
      </c>
      <c r="H297" s="2">
        <v>0</v>
      </c>
      <c r="I297" s="3" t="s">
        <v>92</v>
      </c>
      <c r="J297" s="3" t="s">
        <v>560</v>
      </c>
      <c r="K297" s="3" t="s">
        <v>984</v>
      </c>
      <c r="L297" s="3" t="s">
        <v>12</v>
      </c>
      <c r="M297" s="3" t="s">
        <v>220</v>
      </c>
      <c r="N297" s="3" t="s">
        <v>985</v>
      </c>
      <c r="O297" s="3" t="s">
        <v>295</v>
      </c>
      <c r="P297" s="3" t="s">
        <v>561</v>
      </c>
      <c r="Q297" s="3" t="s">
        <v>562</v>
      </c>
      <c r="R297" s="3" t="s">
        <v>1085</v>
      </c>
    </row>
    <row r="298" spans="1:18" x14ac:dyDescent="0.2">
      <c r="A298" t="s">
        <v>517</v>
      </c>
      <c r="B298" t="s">
        <v>518</v>
      </c>
      <c r="C298" t="s">
        <v>563</v>
      </c>
      <c r="D298">
        <v>0.154</v>
      </c>
      <c r="E298">
        <v>0.154</v>
      </c>
      <c r="F298">
        <v>1</v>
      </c>
      <c r="G298" s="2">
        <v>3.7124724908003801E-5</v>
      </c>
      <c r="H298" s="2">
        <v>0</v>
      </c>
      <c r="I298" s="3" t="s">
        <v>92</v>
      </c>
      <c r="J298" s="3" t="s">
        <v>563</v>
      </c>
      <c r="K298" s="3" t="s">
        <v>993</v>
      </c>
      <c r="L298" s="3" t="s">
        <v>12</v>
      </c>
      <c r="M298" s="3" t="s">
        <v>13</v>
      </c>
      <c r="N298" s="3" t="s">
        <v>14</v>
      </c>
      <c r="O298" s="3" t="s">
        <v>564</v>
      </c>
      <c r="P298" s="3" t="s">
        <v>565</v>
      </c>
      <c r="Q298" s="3" t="s">
        <v>566</v>
      </c>
      <c r="R298" s="3" t="s">
        <v>567</v>
      </c>
    </row>
    <row r="299" spans="1:18" x14ac:dyDescent="0.2">
      <c r="A299" t="s">
        <v>517</v>
      </c>
      <c r="B299" t="s">
        <v>518</v>
      </c>
      <c r="C299" t="s">
        <v>568</v>
      </c>
      <c r="D299">
        <v>0.20499999999999999</v>
      </c>
      <c r="E299">
        <v>0.13800000000000001</v>
      </c>
      <c r="F299">
        <v>0.673170731707317</v>
      </c>
      <c r="G299" s="2">
        <v>3.7124724908003801E-5</v>
      </c>
      <c r="H299" s="2">
        <v>4.0432314800641801E-6</v>
      </c>
      <c r="I299" s="3">
        <v>9.1819439700777501</v>
      </c>
      <c r="J299" s="3" t="s">
        <v>568</v>
      </c>
      <c r="K299" s="3" t="s">
        <v>994</v>
      </c>
      <c r="L299" s="3" t="s">
        <v>12</v>
      </c>
      <c r="M299" s="3" t="s">
        <v>13</v>
      </c>
      <c r="N299" s="3" t="s">
        <v>116</v>
      </c>
      <c r="O299" s="3" t="s">
        <v>817</v>
      </c>
      <c r="P299" s="3"/>
      <c r="Q299" s="3"/>
      <c r="R299" s="3" t="s">
        <v>1014</v>
      </c>
    </row>
    <row r="300" spans="1:18" x14ac:dyDescent="0.2">
      <c r="A300" t="s">
        <v>517</v>
      </c>
      <c r="B300" t="s">
        <v>518</v>
      </c>
      <c r="C300" t="s">
        <v>569</v>
      </c>
      <c r="D300">
        <v>0.41399999999999998</v>
      </c>
      <c r="E300">
        <v>0.41399999999999998</v>
      </c>
      <c r="F300">
        <v>1</v>
      </c>
      <c r="G300" s="2">
        <v>2.9815317700928299E-4</v>
      </c>
      <c r="H300" s="2">
        <v>0</v>
      </c>
      <c r="I300" s="3" t="s">
        <v>92</v>
      </c>
      <c r="J300" s="3" t="s">
        <v>569</v>
      </c>
      <c r="K300" s="3" t="s">
        <v>921</v>
      </c>
      <c r="L300" s="3" t="s">
        <v>12</v>
      </c>
      <c r="M300" s="3" t="s">
        <v>13</v>
      </c>
      <c r="N300" s="3" t="s">
        <v>46</v>
      </c>
      <c r="O300" s="3" t="s">
        <v>47</v>
      </c>
      <c r="P300" s="3"/>
      <c r="Q300" s="3"/>
      <c r="R300" s="3" t="s">
        <v>1014</v>
      </c>
    </row>
    <row r="301" spans="1:18" x14ac:dyDescent="0.2">
      <c r="A301" t="s">
        <v>517</v>
      </c>
      <c r="B301" t="s">
        <v>518</v>
      </c>
      <c r="C301" t="s">
        <v>570</v>
      </c>
      <c r="D301">
        <v>0.15</v>
      </c>
      <c r="E301">
        <v>0.15</v>
      </c>
      <c r="F301">
        <v>1</v>
      </c>
      <c r="G301" s="2">
        <v>3.7124724908003801E-5</v>
      </c>
      <c r="H301" s="2">
        <v>8.7775541146253498E-6</v>
      </c>
      <c r="I301" s="3">
        <v>4.2295068105756002</v>
      </c>
      <c r="J301" s="3" t="s">
        <v>570</v>
      </c>
      <c r="K301" s="3" t="s">
        <v>971</v>
      </c>
      <c r="L301" s="3" t="s">
        <v>12</v>
      </c>
      <c r="M301" s="3" t="s">
        <v>972</v>
      </c>
      <c r="N301" s="3"/>
      <c r="O301" s="3"/>
      <c r="P301" s="3"/>
      <c r="Q301" s="3"/>
      <c r="R301" s="3" t="s">
        <v>1076</v>
      </c>
    </row>
    <row r="302" spans="1:18" x14ac:dyDescent="0.2">
      <c r="A302" t="s">
        <v>517</v>
      </c>
      <c r="B302" t="s">
        <v>518</v>
      </c>
      <c r="C302" t="s">
        <v>571</v>
      </c>
      <c r="D302">
        <v>0.223</v>
      </c>
      <c r="E302">
        <v>0.223</v>
      </c>
      <c r="F302">
        <v>1</v>
      </c>
      <c r="G302" s="2">
        <v>4.5246288471420999E-5</v>
      </c>
      <c r="H302" s="2">
        <v>1.14813638870787E-5</v>
      </c>
      <c r="I302" s="3">
        <v>3.9408461326046802</v>
      </c>
      <c r="J302" s="3" t="s">
        <v>571</v>
      </c>
      <c r="K302" s="3" t="s">
        <v>995</v>
      </c>
      <c r="L302" s="3" t="s">
        <v>12</v>
      </c>
      <c r="M302" s="3" t="s">
        <v>35</v>
      </c>
      <c r="N302" s="3" t="s">
        <v>52</v>
      </c>
      <c r="O302" s="3" t="s">
        <v>83</v>
      </c>
      <c r="P302" s="3" t="s">
        <v>330</v>
      </c>
      <c r="Q302" s="3" t="s">
        <v>992</v>
      </c>
      <c r="R302" s="3" t="s">
        <v>1086</v>
      </c>
    </row>
    <row r="303" spans="1:18" x14ac:dyDescent="0.2">
      <c r="A303" t="s">
        <v>517</v>
      </c>
      <c r="B303" t="s">
        <v>518</v>
      </c>
      <c r="C303" t="s">
        <v>572</v>
      </c>
      <c r="D303">
        <v>0.219</v>
      </c>
      <c r="E303">
        <v>0.219</v>
      </c>
      <c r="F303">
        <v>1</v>
      </c>
      <c r="G303" s="2">
        <v>5.0604720594405203E-5</v>
      </c>
      <c r="H303" s="2">
        <v>7.0040959953380699E-6</v>
      </c>
      <c r="I303" s="3">
        <v>7.2250181362573702</v>
      </c>
      <c r="J303" s="3" t="s">
        <v>572</v>
      </c>
      <c r="K303" s="3" t="s">
        <v>881</v>
      </c>
      <c r="L303" s="3" t="s">
        <v>12</v>
      </c>
      <c r="M303" s="3" t="s">
        <v>35</v>
      </c>
      <c r="N303" s="3" t="s">
        <v>52</v>
      </c>
      <c r="O303" s="3" t="s">
        <v>83</v>
      </c>
      <c r="P303" s="3" t="s">
        <v>882</v>
      </c>
      <c r="Q303" s="3" t="s">
        <v>883</v>
      </c>
      <c r="R303" s="3" t="s">
        <v>1044</v>
      </c>
    </row>
    <row r="304" spans="1:18" x14ac:dyDescent="0.25">
      <c r="A304" t="s">
        <v>573</v>
      </c>
      <c r="B304" t="s">
        <v>574</v>
      </c>
      <c r="C304" t="s">
        <v>575</v>
      </c>
      <c r="D304">
        <v>1</v>
      </c>
      <c r="E304">
        <v>1</v>
      </c>
      <c r="F304">
        <v>1</v>
      </c>
      <c r="G304" s="2">
        <v>0.53097376233933302</v>
      </c>
      <c r="H304" s="2">
        <v>2.1854184102340898E-2</v>
      </c>
      <c r="I304" s="3">
        <v>24.296206156808999</v>
      </c>
      <c r="J304" s="3" t="s">
        <v>575</v>
      </c>
      <c r="K304" s="3" t="s">
        <v>721</v>
      </c>
      <c r="L304" s="3" t="s">
        <v>12</v>
      </c>
      <c r="M304" s="3" t="s">
        <v>13</v>
      </c>
      <c r="N304" s="3" t="s">
        <v>14</v>
      </c>
      <c r="O304" s="3" t="s">
        <v>20</v>
      </c>
      <c r="P304" s="3" t="s">
        <v>576</v>
      </c>
      <c r="Q304" s="3" t="s">
        <v>577</v>
      </c>
      <c r="R304" s="3" t="s">
        <v>578</v>
      </c>
    </row>
    <row r="305" spans="1:18" x14ac:dyDescent="0.25">
      <c r="A305" t="s">
        <v>573</v>
      </c>
      <c r="B305" t="s">
        <v>574</v>
      </c>
      <c r="C305" t="s">
        <v>579</v>
      </c>
      <c r="D305">
        <v>1</v>
      </c>
      <c r="E305">
        <v>1</v>
      </c>
      <c r="F305">
        <v>1</v>
      </c>
      <c r="G305" s="2">
        <v>2.23378924976569E-2</v>
      </c>
      <c r="H305" s="2">
        <v>3.85818285773092E-4</v>
      </c>
      <c r="I305" s="3">
        <v>57.897443748413401</v>
      </c>
      <c r="J305" s="3" t="s">
        <v>579</v>
      </c>
      <c r="K305" s="3" t="s">
        <v>759</v>
      </c>
      <c r="L305" s="3" t="s">
        <v>12</v>
      </c>
      <c r="M305" s="3" t="s">
        <v>35</v>
      </c>
      <c r="N305" s="3" t="s">
        <v>67</v>
      </c>
      <c r="O305" s="3" t="s">
        <v>68</v>
      </c>
      <c r="P305" s="3"/>
      <c r="Q305" s="3"/>
      <c r="R305" s="3" t="s">
        <v>1014</v>
      </c>
    </row>
    <row r="306" spans="1:18" x14ac:dyDescent="0.2">
      <c r="A306" t="s">
        <v>573</v>
      </c>
      <c r="B306" t="s">
        <v>574</v>
      </c>
      <c r="C306" t="s">
        <v>580</v>
      </c>
      <c r="D306">
        <v>0.67500000000000004</v>
      </c>
      <c r="E306">
        <v>0.26200000000000001</v>
      </c>
      <c r="F306">
        <v>0.38814814814814802</v>
      </c>
      <c r="G306" s="2">
        <v>7.8994097955366696E-4</v>
      </c>
      <c r="H306" s="2">
        <v>5.1258079921720698E-3</v>
      </c>
      <c r="I306" s="3">
        <v>0.15411052867373001</v>
      </c>
      <c r="J306" s="3" t="s">
        <v>580</v>
      </c>
      <c r="K306" s="3" t="s">
        <v>759</v>
      </c>
      <c r="L306" s="3" t="s">
        <v>12</v>
      </c>
      <c r="M306" s="3" t="s">
        <v>35</v>
      </c>
      <c r="N306" s="3" t="s">
        <v>67</v>
      </c>
      <c r="O306" s="3" t="s">
        <v>68</v>
      </c>
      <c r="P306" s="3"/>
      <c r="Q306" s="3"/>
      <c r="R306" s="3" t="s">
        <v>1014</v>
      </c>
    </row>
    <row r="307" spans="1:18" x14ac:dyDescent="0.25">
      <c r="A307" t="s">
        <v>573</v>
      </c>
      <c r="B307" t="s">
        <v>574</v>
      </c>
      <c r="C307" t="s">
        <v>581</v>
      </c>
      <c r="D307">
        <v>1</v>
      </c>
      <c r="E307">
        <v>0.85</v>
      </c>
      <c r="F307">
        <v>0.85</v>
      </c>
      <c r="G307" s="2">
        <v>3.3989081976450598E-2</v>
      </c>
      <c r="H307" s="2">
        <v>3.0148817088171301E-3</v>
      </c>
      <c r="I307" s="3">
        <v>11.273769672968699</v>
      </c>
      <c r="J307" s="3" t="s">
        <v>581</v>
      </c>
      <c r="K307" s="3" t="s">
        <v>767</v>
      </c>
      <c r="L307" s="3" t="s">
        <v>12</v>
      </c>
      <c r="M307" s="3"/>
      <c r="N307" s="3"/>
      <c r="O307" s="3"/>
      <c r="P307" s="3"/>
      <c r="Q307" s="3"/>
      <c r="R307" s="3" t="s">
        <v>1014</v>
      </c>
    </row>
    <row r="308" spans="1:18" x14ac:dyDescent="0.2">
      <c r="A308" t="s">
        <v>573</v>
      </c>
      <c r="B308" t="s">
        <v>574</v>
      </c>
      <c r="C308" t="s">
        <v>582</v>
      </c>
      <c r="D308">
        <v>0.503</v>
      </c>
      <c r="E308">
        <v>0.503</v>
      </c>
      <c r="F308">
        <v>1</v>
      </c>
      <c r="G308" s="2">
        <v>8.0493101118263397E-4</v>
      </c>
      <c r="H308" s="2">
        <v>1.3319314805683301E-3</v>
      </c>
      <c r="I308" s="3">
        <v>0.60433364848406002</v>
      </c>
      <c r="J308" s="3" t="s">
        <v>582</v>
      </c>
      <c r="K308" s="3" t="s">
        <v>788</v>
      </c>
      <c r="L308" s="3" t="s">
        <v>12</v>
      </c>
      <c r="M308" s="3" t="s">
        <v>13</v>
      </c>
      <c r="N308" s="3" t="s">
        <v>14</v>
      </c>
      <c r="O308" s="3" t="s">
        <v>387</v>
      </c>
      <c r="P308" s="3" t="s">
        <v>583</v>
      </c>
      <c r="Q308" s="3" t="s">
        <v>789</v>
      </c>
      <c r="R308" s="3" t="s">
        <v>1014</v>
      </c>
    </row>
    <row r="309" spans="1:18" x14ac:dyDescent="0.2">
      <c r="A309" t="s">
        <v>573</v>
      </c>
      <c r="B309" t="s">
        <v>574</v>
      </c>
      <c r="C309" t="s">
        <v>584</v>
      </c>
      <c r="D309">
        <v>0.999</v>
      </c>
      <c r="E309">
        <v>0.99199999999999999</v>
      </c>
      <c r="F309">
        <v>0.99299299299299304</v>
      </c>
      <c r="G309" s="2">
        <v>4.7688400852840603E-2</v>
      </c>
      <c r="H309" s="2">
        <v>4.6191968469169998E-5</v>
      </c>
      <c r="I309" s="3">
        <v>1032.3959431317501</v>
      </c>
      <c r="J309" s="3" t="s">
        <v>584</v>
      </c>
      <c r="K309" s="3" t="s">
        <v>790</v>
      </c>
      <c r="L309" s="3" t="s">
        <v>12</v>
      </c>
      <c r="M309" s="3" t="s">
        <v>35</v>
      </c>
      <c r="N309" s="3" t="s">
        <v>52</v>
      </c>
      <c r="O309" s="3" t="s">
        <v>133</v>
      </c>
      <c r="P309" s="3" t="s">
        <v>585</v>
      </c>
      <c r="Q309" s="3" t="s">
        <v>791</v>
      </c>
      <c r="R309" s="3" t="s">
        <v>1014</v>
      </c>
    </row>
    <row r="310" spans="1:18" x14ac:dyDescent="0.2">
      <c r="A310" t="s">
        <v>573</v>
      </c>
      <c r="B310" t="s">
        <v>574</v>
      </c>
      <c r="C310" t="s">
        <v>586</v>
      </c>
      <c r="D310">
        <v>2.1000000000000001E-2</v>
      </c>
      <c r="E310">
        <v>2.1000000000000001E-2</v>
      </c>
      <c r="F310">
        <v>1</v>
      </c>
      <c r="G310" s="2">
        <v>6.0028790525392998E-5</v>
      </c>
      <c r="H310" s="2">
        <v>1.2798263531604001E-6</v>
      </c>
      <c r="I310" s="3">
        <v>46.903855649759002</v>
      </c>
      <c r="J310" s="3" t="s">
        <v>586</v>
      </c>
      <c r="K310" s="3" t="s">
        <v>759</v>
      </c>
      <c r="L310" s="3" t="s">
        <v>12</v>
      </c>
      <c r="M310" s="3" t="s">
        <v>35</v>
      </c>
      <c r="N310" s="3" t="s">
        <v>67</v>
      </c>
      <c r="O310" s="3" t="s">
        <v>68</v>
      </c>
      <c r="P310" s="3"/>
      <c r="Q310" s="3"/>
      <c r="R310" s="3" t="s">
        <v>1014</v>
      </c>
    </row>
    <row r="311" spans="1:18" x14ac:dyDescent="0.2">
      <c r="A311" t="s">
        <v>573</v>
      </c>
      <c r="B311" t="s">
        <v>574</v>
      </c>
      <c r="C311" t="s">
        <v>587</v>
      </c>
      <c r="D311">
        <v>0.63700000000000001</v>
      </c>
      <c r="E311">
        <v>0.63700000000000001</v>
      </c>
      <c r="F311">
        <v>1</v>
      </c>
      <c r="G311" s="2">
        <v>0.12053185966692</v>
      </c>
      <c r="H311" s="2">
        <v>1.29628748055533E-4</v>
      </c>
      <c r="I311" s="3">
        <v>929.82352660911999</v>
      </c>
      <c r="J311" s="3" t="s">
        <v>587</v>
      </c>
      <c r="K311" s="3" t="s">
        <v>797</v>
      </c>
      <c r="L311" s="3" t="s">
        <v>12</v>
      </c>
      <c r="M311" s="3" t="s">
        <v>35</v>
      </c>
      <c r="N311" s="3" t="s">
        <v>67</v>
      </c>
      <c r="O311" s="3" t="s">
        <v>68</v>
      </c>
      <c r="P311" s="3" t="s">
        <v>384</v>
      </c>
      <c r="Q311" s="3" t="s">
        <v>588</v>
      </c>
      <c r="R311" s="3" t="s">
        <v>1087</v>
      </c>
    </row>
    <row r="312" spans="1:18" x14ac:dyDescent="0.2">
      <c r="A312" t="s">
        <v>573</v>
      </c>
      <c r="B312" t="s">
        <v>574</v>
      </c>
      <c r="C312" t="s">
        <v>589</v>
      </c>
      <c r="D312">
        <v>3.4000000000000002E-2</v>
      </c>
      <c r="E312">
        <v>3.4000000000000002E-2</v>
      </c>
      <c r="F312">
        <v>1</v>
      </c>
      <c r="G312" s="2">
        <v>3.8830207092658098E-5</v>
      </c>
      <c r="H312" s="2">
        <v>3.1818971911949999E-3</v>
      </c>
      <c r="I312" s="3">
        <v>1.2203476341130601E-2</v>
      </c>
      <c r="J312" s="3" t="s">
        <v>589</v>
      </c>
      <c r="K312" s="3" t="s">
        <v>815</v>
      </c>
      <c r="L312" s="3" t="s">
        <v>12</v>
      </c>
      <c r="M312" s="3" t="s">
        <v>35</v>
      </c>
      <c r="N312" s="3" t="s">
        <v>40</v>
      </c>
      <c r="O312" s="3" t="s">
        <v>41</v>
      </c>
      <c r="P312" s="3" t="s">
        <v>42</v>
      </c>
      <c r="Q312" s="3" t="s">
        <v>43</v>
      </c>
      <c r="R312" s="3" t="s">
        <v>590</v>
      </c>
    </row>
    <row r="313" spans="1:18" x14ac:dyDescent="0.2">
      <c r="A313" t="s">
        <v>573</v>
      </c>
      <c r="B313" t="s">
        <v>574</v>
      </c>
      <c r="C313" t="s">
        <v>591</v>
      </c>
      <c r="D313">
        <v>0.26100000000000001</v>
      </c>
      <c r="E313">
        <v>0.26100000000000001</v>
      </c>
      <c r="F313">
        <v>1</v>
      </c>
      <c r="G313" s="2">
        <v>1.47327388268237E-4</v>
      </c>
      <c r="H313" s="2">
        <v>1.5659653823246801E-3</v>
      </c>
      <c r="I313" s="3">
        <v>9.4080871730082005E-2</v>
      </c>
      <c r="J313" s="3" t="s">
        <v>591</v>
      </c>
      <c r="K313" s="3" t="s">
        <v>830</v>
      </c>
      <c r="L313" s="3" t="s">
        <v>12</v>
      </c>
      <c r="M313" s="3" t="s">
        <v>13</v>
      </c>
      <c r="N313" s="3" t="s">
        <v>14</v>
      </c>
      <c r="O313" s="3" t="s">
        <v>20</v>
      </c>
      <c r="P313" s="3" t="s">
        <v>21</v>
      </c>
      <c r="Q313" s="3" t="s">
        <v>831</v>
      </c>
      <c r="R313" s="3" t="s">
        <v>1088</v>
      </c>
    </row>
    <row r="314" spans="1:18" x14ac:dyDescent="0.25">
      <c r="A314" t="s">
        <v>573</v>
      </c>
      <c r="B314" t="s">
        <v>574</v>
      </c>
      <c r="C314" t="s">
        <v>592</v>
      </c>
      <c r="D314">
        <v>1</v>
      </c>
      <c r="E314">
        <v>1</v>
      </c>
      <c r="F314">
        <v>1</v>
      </c>
      <c r="G314" s="2">
        <v>2.5072188358378098E-3</v>
      </c>
      <c r="H314" s="2">
        <v>4.0094888616171902E-4</v>
      </c>
      <c r="I314" s="3">
        <v>6.2532131211022897</v>
      </c>
      <c r="J314" s="3" t="s">
        <v>592</v>
      </c>
      <c r="K314" s="3" t="s">
        <v>767</v>
      </c>
      <c r="L314" s="3" t="s">
        <v>12</v>
      </c>
      <c r="M314" s="3"/>
      <c r="N314" s="3"/>
      <c r="O314" s="3"/>
      <c r="P314" s="3"/>
      <c r="Q314" s="3"/>
      <c r="R314" s="3" t="s">
        <v>1014</v>
      </c>
    </row>
    <row r="315" spans="1:18" x14ac:dyDescent="0.2">
      <c r="A315" t="s">
        <v>573</v>
      </c>
      <c r="B315" t="s">
        <v>574</v>
      </c>
      <c r="C315" t="s">
        <v>593</v>
      </c>
      <c r="D315">
        <v>0.95099999999999996</v>
      </c>
      <c r="E315">
        <v>0.95099999999999996</v>
      </c>
      <c r="F315">
        <v>1</v>
      </c>
      <c r="G315" s="2">
        <v>3.2285741885652599E-3</v>
      </c>
      <c r="H315" s="2">
        <v>3.7251899480877601E-6</v>
      </c>
      <c r="I315" s="3">
        <v>866.68713100725802</v>
      </c>
      <c r="J315" s="3" t="s">
        <v>593</v>
      </c>
      <c r="K315" s="3" t="s">
        <v>759</v>
      </c>
      <c r="L315" s="3" t="s">
        <v>12</v>
      </c>
      <c r="M315" s="3" t="s">
        <v>35</v>
      </c>
      <c r="N315" s="3" t="s">
        <v>67</v>
      </c>
      <c r="O315" s="3" t="s">
        <v>68</v>
      </c>
      <c r="P315" s="3"/>
      <c r="Q315" s="3"/>
      <c r="R315" s="3" t="s">
        <v>1014</v>
      </c>
    </row>
    <row r="316" spans="1:18" x14ac:dyDescent="0.2">
      <c r="A316" t="s">
        <v>573</v>
      </c>
      <c r="B316" t="s">
        <v>574</v>
      </c>
      <c r="C316" t="s">
        <v>594</v>
      </c>
      <c r="D316">
        <v>0.79300000000000004</v>
      </c>
      <c r="E316">
        <v>0.77700000000000002</v>
      </c>
      <c r="F316">
        <v>0.97982345523329095</v>
      </c>
      <c r="G316" s="2">
        <v>1.7717502829438798E-2</v>
      </c>
      <c r="H316" s="2">
        <v>3.6580962225355098E-5</v>
      </c>
      <c r="I316" s="3">
        <v>484.33670826620198</v>
      </c>
      <c r="J316" s="3" t="s">
        <v>594</v>
      </c>
      <c r="K316" s="3" t="s">
        <v>835</v>
      </c>
      <c r="L316" s="3" t="s">
        <v>12</v>
      </c>
      <c r="M316" s="3" t="s">
        <v>35</v>
      </c>
      <c r="N316" s="3" t="s">
        <v>67</v>
      </c>
      <c r="O316" s="3" t="s">
        <v>68</v>
      </c>
      <c r="P316" s="3" t="s">
        <v>99</v>
      </c>
      <c r="Q316" s="3" t="s">
        <v>462</v>
      </c>
      <c r="R316" s="3" t="s">
        <v>1071</v>
      </c>
    </row>
    <row r="317" spans="1:18" x14ac:dyDescent="0.2">
      <c r="A317" t="s">
        <v>573</v>
      </c>
      <c r="B317" t="s">
        <v>574</v>
      </c>
      <c r="C317" t="s">
        <v>595</v>
      </c>
      <c r="D317">
        <v>0.98599999999999999</v>
      </c>
      <c r="E317">
        <v>0.35599999999999998</v>
      </c>
      <c r="F317">
        <v>0.36105476673428</v>
      </c>
      <c r="G317" s="2">
        <v>4.75666515854508E-4</v>
      </c>
      <c r="H317" s="2">
        <v>8.3441930869024701E-5</v>
      </c>
      <c r="I317" s="3">
        <v>5.7005693768177697</v>
      </c>
      <c r="J317" s="3" t="s">
        <v>595</v>
      </c>
      <c r="K317" s="3" t="s">
        <v>844</v>
      </c>
      <c r="L317" s="3" t="s">
        <v>12</v>
      </c>
      <c r="M317" s="3" t="s">
        <v>13</v>
      </c>
      <c r="N317" s="3" t="s">
        <v>46</v>
      </c>
      <c r="O317" s="3" t="s">
        <v>47</v>
      </c>
      <c r="P317" s="3" t="s">
        <v>395</v>
      </c>
      <c r="Q317" s="3" t="s">
        <v>238</v>
      </c>
      <c r="R317" s="3" t="s">
        <v>1089</v>
      </c>
    </row>
    <row r="318" spans="1:18" x14ac:dyDescent="0.2">
      <c r="A318" t="s">
        <v>573</v>
      </c>
      <c r="B318" t="s">
        <v>574</v>
      </c>
      <c r="C318" t="s">
        <v>596</v>
      </c>
      <c r="D318">
        <v>0.46</v>
      </c>
      <c r="E318">
        <v>0.46</v>
      </c>
      <c r="F318">
        <v>1</v>
      </c>
      <c r="G318" s="2">
        <v>2.49258339155425E-3</v>
      </c>
      <c r="H318" s="2">
        <v>7.19288453368172E-6</v>
      </c>
      <c r="I318" s="3">
        <v>346.53460372989002</v>
      </c>
      <c r="J318" s="3" t="s">
        <v>596</v>
      </c>
      <c r="K318" s="3" t="s">
        <v>759</v>
      </c>
      <c r="L318" s="3" t="s">
        <v>12</v>
      </c>
      <c r="M318" s="3" t="s">
        <v>35</v>
      </c>
      <c r="N318" s="3" t="s">
        <v>67</v>
      </c>
      <c r="O318" s="3" t="s">
        <v>68</v>
      </c>
      <c r="P318" s="3"/>
      <c r="Q318" s="3"/>
      <c r="R318" s="3" t="s">
        <v>1014</v>
      </c>
    </row>
    <row r="319" spans="1:18" x14ac:dyDescent="0.2">
      <c r="A319" t="s">
        <v>573</v>
      </c>
      <c r="B319" t="s">
        <v>574</v>
      </c>
      <c r="C319" t="s">
        <v>597</v>
      </c>
      <c r="D319">
        <v>7.6999999999999999E-2</v>
      </c>
      <c r="E319">
        <v>7.6999999999999999E-2</v>
      </c>
      <c r="F319">
        <v>1</v>
      </c>
      <c r="G319" s="2">
        <v>6.8810270350591604E-5</v>
      </c>
      <c r="H319" s="2">
        <v>2.9282753220670299E-5</v>
      </c>
      <c r="I319" s="3">
        <v>2.3498565804945999</v>
      </c>
      <c r="J319" s="3" t="s">
        <v>597</v>
      </c>
      <c r="K319" s="3" t="s">
        <v>869</v>
      </c>
      <c r="L319" s="3" t="s">
        <v>12</v>
      </c>
      <c r="M319" s="3" t="s">
        <v>35</v>
      </c>
      <c r="N319" s="3" t="s">
        <v>52</v>
      </c>
      <c r="O319" s="3" t="s">
        <v>133</v>
      </c>
      <c r="P319" s="3" t="s">
        <v>585</v>
      </c>
      <c r="Q319" s="3"/>
      <c r="R319" s="3" t="s">
        <v>1014</v>
      </c>
    </row>
    <row r="320" spans="1:18" x14ac:dyDescent="0.2">
      <c r="A320" t="s">
        <v>573</v>
      </c>
      <c r="B320" t="s">
        <v>574</v>
      </c>
      <c r="C320" t="s">
        <v>598</v>
      </c>
      <c r="D320">
        <v>0.90300000000000002</v>
      </c>
      <c r="E320">
        <v>0.90300000000000002</v>
      </c>
      <c r="F320">
        <v>1</v>
      </c>
      <c r="G320" s="2">
        <v>9.8965548876586208E-4</v>
      </c>
      <c r="H320" s="2">
        <v>1.74730523513193E-4</v>
      </c>
      <c r="I320" s="3">
        <v>5.6638958601365301</v>
      </c>
      <c r="J320" s="3" t="s">
        <v>598</v>
      </c>
      <c r="K320" s="3" t="s">
        <v>872</v>
      </c>
      <c r="L320" s="3" t="s">
        <v>12</v>
      </c>
      <c r="M320" s="3" t="s">
        <v>35</v>
      </c>
      <c r="N320" s="3" t="s">
        <v>67</v>
      </c>
      <c r="O320" s="3" t="s">
        <v>68</v>
      </c>
      <c r="P320" s="3" t="s">
        <v>288</v>
      </c>
      <c r="Q320" s="3" t="s">
        <v>411</v>
      </c>
      <c r="R320" s="3" t="s">
        <v>1014</v>
      </c>
    </row>
    <row r="321" spans="1:18" x14ac:dyDescent="0.2">
      <c r="A321" t="s">
        <v>573</v>
      </c>
      <c r="B321" t="s">
        <v>574</v>
      </c>
      <c r="C321" t="s">
        <v>599</v>
      </c>
      <c r="D321">
        <v>0.35</v>
      </c>
      <c r="E321">
        <v>0.27600000000000002</v>
      </c>
      <c r="F321">
        <v>0.78857142857142903</v>
      </c>
      <c r="G321" s="2">
        <v>1.8536955563809199E-4</v>
      </c>
      <c r="H321" s="2">
        <v>1.3335944882541501E-4</v>
      </c>
      <c r="I321" s="3">
        <v>1.3899994133956399</v>
      </c>
      <c r="J321" s="3" t="s">
        <v>599</v>
      </c>
      <c r="K321" s="3" t="s">
        <v>790</v>
      </c>
      <c r="L321" s="3" t="s">
        <v>12</v>
      </c>
      <c r="M321" s="3" t="s">
        <v>35</v>
      </c>
      <c r="N321" s="3" t="s">
        <v>52</v>
      </c>
      <c r="O321" s="3" t="s">
        <v>133</v>
      </c>
      <c r="P321" s="3" t="s">
        <v>585</v>
      </c>
      <c r="Q321" s="3" t="s">
        <v>791</v>
      </c>
      <c r="R321" s="3" t="s">
        <v>1014</v>
      </c>
    </row>
    <row r="322" spans="1:18" x14ac:dyDescent="0.2">
      <c r="A322" t="s">
        <v>573</v>
      </c>
      <c r="B322" t="s">
        <v>574</v>
      </c>
      <c r="C322" t="s">
        <v>600</v>
      </c>
      <c r="D322">
        <v>0.13100000000000001</v>
      </c>
      <c r="E322">
        <v>0.13100000000000001</v>
      </c>
      <c r="F322">
        <v>1</v>
      </c>
      <c r="G322" s="2">
        <v>4.2191494114240897E-4</v>
      </c>
      <c r="H322" s="2">
        <v>2.4865915333471101E-5</v>
      </c>
      <c r="I322" s="3">
        <v>16.967601453001201</v>
      </c>
      <c r="J322" s="3" t="s">
        <v>600</v>
      </c>
      <c r="K322" s="3" t="s">
        <v>810</v>
      </c>
      <c r="L322" s="3" t="s">
        <v>12</v>
      </c>
      <c r="M322" s="3" t="s">
        <v>35</v>
      </c>
      <c r="N322" s="3" t="s">
        <v>40</v>
      </c>
      <c r="O322" s="3"/>
      <c r="P322" s="3"/>
      <c r="Q322" s="3"/>
      <c r="R322" s="3" t="s">
        <v>1014</v>
      </c>
    </row>
    <row r="323" spans="1:18" x14ac:dyDescent="0.2">
      <c r="A323" t="s">
        <v>573</v>
      </c>
      <c r="B323" t="s">
        <v>574</v>
      </c>
      <c r="C323" t="s">
        <v>601</v>
      </c>
      <c r="D323">
        <v>7.0000000000000007E-2</v>
      </c>
      <c r="E323">
        <v>7.0000000000000007E-2</v>
      </c>
      <c r="F323">
        <v>1</v>
      </c>
      <c r="G323" s="2">
        <v>6.8810270350591604E-5</v>
      </c>
      <c r="H323" s="2">
        <v>7.8959202672900503E-6</v>
      </c>
      <c r="I323" s="3">
        <v>8.7146612454596006</v>
      </c>
      <c r="J323" s="3" t="s">
        <v>601</v>
      </c>
      <c r="K323" s="3" t="s">
        <v>722</v>
      </c>
      <c r="L323" s="3" t="s">
        <v>12</v>
      </c>
      <c r="M323" s="3" t="s">
        <v>35</v>
      </c>
      <c r="N323" s="3"/>
      <c r="O323" s="3"/>
      <c r="P323" s="3"/>
      <c r="Q323" s="3"/>
      <c r="R323" s="3" t="s">
        <v>1014</v>
      </c>
    </row>
    <row r="324" spans="1:18" x14ac:dyDescent="0.2">
      <c r="A324" t="s">
        <v>573</v>
      </c>
      <c r="B324" t="s">
        <v>574</v>
      </c>
      <c r="C324" t="s">
        <v>602</v>
      </c>
      <c r="D324">
        <v>0.113</v>
      </c>
      <c r="E324">
        <v>0.113</v>
      </c>
      <c r="F324">
        <v>1</v>
      </c>
      <c r="G324" s="2">
        <v>3.4953771101900601E-4</v>
      </c>
      <c r="H324" s="2">
        <v>1.6676155968918202E-5</v>
      </c>
      <c r="I324" s="3">
        <v>20.9603287274651</v>
      </c>
      <c r="J324" s="3" t="s">
        <v>602</v>
      </c>
      <c r="K324" s="3" t="s">
        <v>759</v>
      </c>
      <c r="L324" s="3" t="s">
        <v>12</v>
      </c>
      <c r="M324" s="3" t="s">
        <v>35</v>
      </c>
      <c r="N324" s="3" t="s">
        <v>67</v>
      </c>
      <c r="O324" s="3" t="s">
        <v>68</v>
      </c>
      <c r="P324" s="3"/>
      <c r="Q324" s="3"/>
      <c r="R324" s="3" t="s">
        <v>1014</v>
      </c>
    </row>
    <row r="325" spans="1:18" x14ac:dyDescent="0.2">
      <c r="A325" t="s">
        <v>573</v>
      </c>
      <c r="B325" t="s">
        <v>574</v>
      </c>
      <c r="C325" t="s">
        <v>603</v>
      </c>
      <c r="D325">
        <v>5.0999999999999997E-2</v>
      </c>
      <c r="E325">
        <v>5.0999999999999997E-2</v>
      </c>
      <c r="F325">
        <v>1</v>
      </c>
      <c r="G325" s="2">
        <v>5.1178646690668298E-5</v>
      </c>
      <c r="H325" s="2">
        <v>4.7968707339633899E-5</v>
      </c>
      <c r="I325" s="3">
        <v>1.06691736194405</v>
      </c>
      <c r="J325" s="3" t="s">
        <v>603</v>
      </c>
      <c r="K325" s="3" t="s">
        <v>759</v>
      </c>
      <c r="L325" s="3" t="s">
        <v>12</v>
      </c>
      <c r="M325" s="3" t="s">
        <v>35</v>
      </c>
      <c r="N325" s="3" t="s">
        <v>67</v>
      </c>
      <c r="O325" s="3" t="s">
        <v>68</v>
      </c>
      <c r="P325" s="3"/>
      <c r="Q325" s="3"/>
      <c r="R325" s="3" t="s">
        <v>1014</v>
      </c>
    </row>
    <row r="326" spans="1:18" x14ac:dyDescent="0.2">
      <c r="A326" t="s">
        <v>573</v>
      </c>
      <c r="B326" t="s">
        <v>574</v>
      </c>
      <c r="C326" t="s">
        <v>604</v>
      </c>
      <c r="D326">
        <v>7.6999999999999999E-2</v>
      </c>
      <c r="E326">
        <v>7.6999999999999999E-2</v>
      </c>
      <c r="F326">
        <v>1</v>
      </c>
      <c r="G326" s="2">
        <v>6.6168678319635101E-5</v>
      </c>
      <c r="H326" s="2">
        <v>3.4980124986572599E-5</v>
      </c>
      <c r="I326" s="3">
        <v>1.89160783001874</v>
      </c>
      <c r="J326" s="3" t="s">
        <v>604</v>
      </c>
      <c r="K326" s="3" t="s">
        <v>848</v>
      </c>
      <c r="L326" s="3" t="s">
        <v>12</v>
      </c>
      <c r="M326" s="3" t="s">
        <v>35</v>
      </c>
      <c r="N326" s="3" t="s">
        <v>52</v>
      </c>
      <c r="O326" s="3" t="s">
        <v>83</v>
      </c>
      <c r="P326" s="3"/>
      <c r="Q326" s="3"/>
      <c r="R326" s="3" t="s">
        <v>1014</v>
      </c>
    </row>
    <row r="327" spans="1:18" x14ac:dyDescent="0.2">
      <c r="A327" t="s">
        <v>573</v>
      </c>
      <c r="B327" t="s">
        <v>574</v>
      </c>
      <c r="C327" t="s">
        <v>605</v>
      </c>
      <c r="D327">
        <v>4.5999999999999999E-2</v>
      </c>
      <c r="E327">
        <v>4.5999999999999999E-2</v>
      </c>
      <c r="F327">
        <v>1</v>
      </c>
      <c r="G327" s="2">
        <v>5.1178646690668298E-5</v>
      </c>
      <c r="H327" s="2">
        <v>0</v>
      </c>
      <c r="I327" s="3" t="s">
        <v>92</v>
      </c>
      <c r="J327" s="3" t="s">
        <v>605</v>
      </c>
      <c r="K327" s="3" t="s">
        <v>988</v>
      </c>
      <c r="L327" s="3" t="s">
        <v>12</v>
      </c>
      <c r="M327" s="3" t="s">
        <v>888</v>
      </c>
      <c r="N327" s="3"/>
      <c r="O327" s="3"/>
      <c r="P327" s="3"/>
      <c r="Q327" s="3"/>
      <c r="R327" s="3" t="s">
        <v>1090</v>
      </c>
    </row>
    <row r="328" spans="1:18" x14ac:dyDescent="0.25">
      <c r="A328" t="s">
        <v>606</v>
      </c>
      <c r="B328" t="s">
        <v>607</v>
      </c>
      <c r="C328" t="s">
        <v>608</v>
      </c>
      <c r="D328">
        <v>1</v>
      </c>
      <c r="E328">
        <v>1</v>
      </c>
      <c r="F328">
        <v>1</v>
      </c>
      <c r="G328" s="2">
        <v>8.3388601395764594E-2</v>
      </c>
      <c r="H328" s="2">
        <v>2.8065220663520601E-2</v>
      </c>
      <c r="I328" s="3">
        <v>2.9712433903701201</v>
      </c>
      <c r="J328" s="3" t="s">
        <v>608</v>
      </c>
      <c r="K328" s="3" t="s">
        <v>719</v>
      </c>
      <c r="L328" s="3" t="s">
        <v>12</v>
      </c>
      <c r="M328" s="3" t="s">
        <v>35</v>
      </c>
      <c r="N328" s="3" t="s">
        <v>67</v>
      </c>
      <c r="O328" s="3" t="s">
        <v>68</v>
      </c>
      <c r="P328" s="3" t="s">
        <v>99</v>
      </c>
      <c r="Q328" s="3" t="s">
        <v>100</v>
      </c>
      <c r="R328" s="3" t="s">
        <v>101</v>
      </c>
    </row>
    <row r="329" spans="1:18" x14ac:dyDescent="0.25">
      <c r="A329" t="s">
        <v>606</v>
      </c>
      <c r="B329" t="s">
        <v>607</v>
      </c>
      <c r="C329" t="s">
        <v>609</v>
      </c>
      <c r="D329">
        <v>1</v>
      </c>
      <c r="E329">
        <v>1</v>
      </c>
      <c r="F329">
        <v>1</v>
      </c>
      <c r="G329" s="2">
        <v>0.18939323368040101</v>
      </c>
      <c r="H329" s="2">
        <v>4.05960800136971E-3</v>
      </c>
      <c r="I329" s="3">
        <v>46.653084144207803</v>
      </c>
      <c r="J329" s="3" t="s">
        <v>609</v>
      </c>
      <c r="K329" s="3" t="s">
        <v>740</v>
      </c>
      <c r="L329" s="3" t="s">
        <v>12</v>
      </c>
      <c r="M329" s="3" t="s">
        <v>13</v>
      </c>
      <c r="N329" s="3" t="s">
        <v>14</v>
      </c>
      <c r="O329" s="3" t="s">
        <v>20</v>
      </c>
      <c r="P329" s="3" t="s">
        <v>576</v>
      </c>
      <c r="Q329" s="3" t="s">
        <v>577</v>
      </c>
      <c r="R329" s="3" t="s">
        <v>610</v>
      </c>
    </row>
    <row r="330" spans="1:18" x14ac:dyDescent="0.2">
      <c r="A330" t="s">
        <v>606</v>
      </c>
      <c r="B330" t="s">
        <v>607</v>
      </c>
      <c r="C330" t="s">
        <v>611</v>
      </c>
      <c r="D330">
        <v>0.54500000000000004</v>
      </c>
      <c r="E330">
        <v>0.16600000000000001</v>
      </c>
      <c r="F330">
        <v>0.30458715596330299</v>
      </c>
      <c r="G330" s="2">
        <v>4.9473084528466501E-5</v>
      </c>
      <c r="H330" s="2">
        <v>1.0013658789694501E-2</v>
      </c>
      <c r="I330" s="3">
        <v>4.9405602455100299E-3</v>
      </c>
      <c r="J330" s="3" t="s">
        <v>611</v>
      </c>
      <c r="K330" s="3" t="s">
        <v>742</v>
      </c>
      <c r="L330" s="3" t="s">
        <v>12</v>
      </c>
      <c r="M330" s="3" t="s">
        <v>35</v>
      </c>
      <c r="N330" s="3" t="s">
        <v>40</v>
      </c>
      <c r="O330" s="3" t="s">
        <v>158</v>
      </c>
      <c r="P330" s="3" t="s">
        <v>159</v>
      </c>
      <c r="Q330" s="3" t="s">
        <v>612</v>
      </c>
      <c r="R330" s="3" t="s">
        <v>1014</v>
      </c>
    </row>
    <row r="331" spans="1:18" x14ac:dyDescent="0.2">
      <c r="A331" t="s">
        <v>606</v>
      </c>
      <c r="B331" t="s">
        <v>607</v>
      </c>
      <c r="C331" t="s">
        <v>613</v>
      </c>
      <c r="D331">
        <v>0.372</v>
      </c>
      <c r="E331">
        <v>0.26500000000000001</v>
      </c>
      <c r="F331">
        <v>0.71236559139784905</v>
      </c>
      <c r="G331" s="2">
        <v>0.121025406428066</v>
      </c>
      <c r="H331" s="2">
        <v>1.3930399922419399E-4</v>
      </c>
      <c r="I331" s="3">
        <v>868.78630263363004</v>
      </c>
      <c r="J331" s="3" t="s">
        <v>613</v>
      </c>
      <c r="K331" s="3" t="s">
        <v>750</v>
      </c>
      <c r="L331" s="3" t="s">
        <v>12</v>
      </c>
      <c r="M331" s="3" t="s">
        <v>13</v>
      </c>
      <c r="N331" s="3" t="s">
        <v>14</v>
      </c>
      <c r="O331" s="3" t="s">
        <v>20</v>
      </c>
      <c r="P331" s="3" t="s">
        <v>145</v>
      </c>
      <c r="Q331" s="3" t="s">
        <v>146</v>
      </c>
      <c r="R331" s="3" t="s">
        <v>1091</v>
      </c>
    </row>
    <row r="332" spans="1:18" x14ac:dyDescent="0.2">
      <c r="A332" t="s">
        <v>606</v>
      </c>
      <c r="B332" t="s">
        <v>607</v>
      </c>
      <c r="C332" t="s">
        <v>614</v>
      </c>
      <c r="D332">
        <v>0.55200000000000005</v>
      </c>
      <c r="E332">
        <v>0.25900000000000001</v>
      </c>
      <c r="F332">
        <v>0.469202898550725</v>
      </c>
      <c r="G332" s="2">
        <v>5.3496735578093099E-4</v>
      </c>
      <c r="H332" s="2">
        <v>3.86492016223404E-3</v>
      </c>
      <c r="I332" s="3">
        <v>0.138416146602031</v>
      </c>
      <c r="J332" s="3" t="s">
        <v>614</v>
      </c>
      <c r="K332" s="3" t="s">
        <v>780</v>
      </c>
      <c r="L332" s="3" t="s">
        <v>12</v>
      </c>
      <c r="M332" s="3" t="s">
        <v>13</v>
      </c>
      <c r="N332" s="3" t="s">
        <v>14</v>
      </c>
      <c r="O332" s="3" t="s">
        <v>20</v>
      </c>
      <c r="P332" s="3" t="s">
        <v>615</v>
      </c>
      <c r="Q332" s="3" t="s">
        <v>616</v>
      </c>
      <c r="R332" s="3" t="s">
        <v>617</v>
      </c>
    </row>
    <row r="333" spans="1:18" x14ac:dyDescent="0.25">
      <c r="A333" t="s">
        <v>606</v>
      </c>
      <c r="B333" t="s">
        <v>607</v>
      </c>
      <c r="C333" t="s">
        <v>618</v>
      </c>
      <c r="D333">
        <v>1</v>
      </c>
      <c r="E333">
        <v>1</v>
      </c>
      <c r="F333">
        <v>1</v>
      </c>
      <c r="G333" s="2">
        <v>6.8938901570208502E-2</v>
      </c>
      <c r="H333" s="2">
        <v>2.18739961323757E-4</v>
      </c>
      <c r="I333" s="3">
        <v>315.16372752837799</v>
      </c>
      <c r="J333" s="3" t="s">
        <v>618</v>
      </c>
      <c r="K333" s="3" t="s">
        <v>792</v>
      </c>
      <c r="L333" s="3" t="s">
        <v>12</v>
      </c>
      <c r="M333" s="3" t="s">
        <v>35</v>
      </c>
      <c r="N333" s="3" t="s">
        <v>67</v>
      </c>
      <c r="O333" s="3" t="s">
        <v>68</v>
      </c>
      <c r="P333" s="3" t="s">
        <v>774</v>
      </c>
      <c r="Q333" s="3" t="s">
        <v>181</v>
      </c>
      <c r="R333" s="3" t="s">
        <v>1092</v>
      </c>
    </row>
    <row r="334" spans="1:18" x14ac:dyDescent="0.25">
      <c r="A334" t="s">
        <v>606</v>
      </c>
      <c r="B334" t="s">
        <v>607</v>
      </c>
      <c r="C334" t="s">
        <v>619</v>
      </c>
      <c r="D334">
        <v>1</v>
      </c>
      <c r="E334">
        <v>1</v>
      </c>
      <c r="F334">
        <v>1</v>
      </c>
      <c r="G334" s="2">
        <v>7.8959947430651302E-3</v>
      </c>
      <c r="H334" s="2">
        <v>5.7941895525780201E-6</v>
      </c>
      <c r="I334" s="3">
        <v>1362.7436022613299</v>
      </c>
      <c r="J334" s="3" t="s">
        <v>619</v>
      </c>
      <c r="K334" s="3" t="s">
        <v>794</v>
      </c>
      <c r="L334" s="3" t="s">
        <v>12</v>
      </c>
      <c r="M334" s="3" t="s">
        <v>35</v>
      </c>
      <c r="N334" s="3" t="s">
        <v>40</v>
      </c>
      <c r="O334" s="3" t="s">
        <v>58</v>
      </c>
      <c r="P334" s="3" t="s">
        <v>795</v>
      </c>
      <c r="Q334" s="3" t="s">
        <v>620</v>
      </c>
      <c r="R334" s="3" t="s">
        <v>621</v>
      </c>
    </row>
    <row r="335" spans="1:18" x14ac:dyDescent="0.25">
      <c r="A335" t="s">
        <v>606</v>
      </c>
      <c r="B335" t="s">
        <v>607</v>
      </c>
      <c r="C335" t="s">
        <v>622</v>
      </c>
      <c r="D335">
        <v>1</v>
      </c>
      <c r="E335">
        <v>1</v>
      </c>
      <c r="F335">
        <v>1</v>
      </c>
      <c r="G335" s="2">
        <v>1.6594122477249701E-2</v>
      </c>
      <c r="H335" s="2">
        <v>1.4322291969254301E-3</v>
      </c>
      <c r="I335" s="3">
        <v>11.586219938032601</v>
      </c>
      <c r="J335" s="3" t="s">
        <v>622</v>
      </c>
      <c r="K335" s="3" t="s">
        <v>805</v>
      </c>
      <c r="L335" s="3" t="s">
        <v>12</v>
      </c>
      <c r="M335" s="3" t="s">
        <v>35</v>
      </c>
      <c r="N335" s="3" t="s">
        <v>67</v>
      </c>
      <c r="O335" s="3" t="s">
        <v>68</v>
      </c>
      <c r="P335" s="3" t="s">
        <v>288</v>
      </c>
      <c r="Q335" s="3" t="s">
        <v>701</v>
      </c>
      <c r="R335" s="3" t="s">
        <v>1093</v>
      </c>
    </row>
    <row r="336" spans="1:18" x14ac:dyDescent="0.25">
      <c r="A336" t="s">
        <v>606</v>
      </c>
      <c r="B336" t="s">
        <v>607</v>
      </c>
      <c r="C336" t="s">
        <v>623</v>
      </c>
      <c r="D336">
        <v>1</v>
      </c>
      <c r="E336">
        <v>1</v>
      </c>
      <c r="F336">
        <v>1</v>
      </c>
      <c r="G336" s="2">
        <v>4.3458273685603897E-3</v>
      </c>
      <c r="H336" s="2">
        <v>1.34072720923326E-5</v>
      </c>
      <c r="I336" s="3">
        <v>324.13956684340701</v>
      </c>
      <c r="J336" s="3" t="s">
        <v>623</v>
      </c>
      <c r="K336" s="3" t="s">
        <v>767</v>
      </c>
      <c r="L336" s="3" t="s">
        <v>12</v>
      </c>
      <c r="M336" s="3"/>
      <c r="N336" s="3"/>
      <c r="O336" s="3"/>
      <c r="P336" s="3"/>
      <c r="Q336" s="3"/>
      <c r="R336" s="3" t="s">
        <v>1014</v>
      </c>
    </row>
    <row r="337" spans="1:18" x14ac:dyDescent="0.25">
      <c r="A337" t="s">
        <v>606</v>
      </c>
      <c r="B337" t="s">
        <v>607</v>
      </c>
      <c r="C337" t="s">
        <v>624</v>
      </c>
      <c r="D337">
        <v>1</v>
      </c>
      <c r="E337">
        <v>1</v>
      </c>
      <c r="F337">
        <v>1</v>
      </c>
      <c r="G337" s="2">
        <v>2.4330449303099001E-2</v>
      </c>
      <c r="H337" s="2">
        <v>7.5969009649491301E-4</v>
      </c>
      <c r="I337" s="3">
        <v>32.026808583336397</v>
      </c>
      <c r="J337" s="3" t="s">
        <v>624</v>
      </c>
      <c r="K337" s="3" t="s">
        <v>767</v>
      </c>
      <c r="L337" s="3" t="s">
        <v>12</v>
      </c>
      <c r="M337" s="3"/>
      <c r="N337" s="3"/>
      <c r="O337" s="3"/>
      <c r="P337" s="3"/>
      <c r="Q337" s="3"/>
      <c r="R337" s="3" t="s">
        <v>1014</v>
      </c>
    </row>
    <row r="338" spans="1:18" x14ac:dyDescent="0.25">
      <c r="A338" t="s">
        <v>606</v>
      </c>
      <c r="B338" t="s">
        <v>607</v>
      </c>
      <c r="C338" t="s">
        <v>625</v>
      </c>
      <c r="D338">
        <v>1</v>
      </c>
      <c r="E338">
        <v>0.79700000000000004</v>
      </c>
      <c r="F338">
        <v>0.79700000000000004</v>
      </c>
      <c r="G338" s="2">
        <v>8.9573241596137298E-4</v>
      </c>
      <c r="H338" s="2">
        <v>2.4526989530604302E-3</v>
      </c>
      <c r="I338" s="3">
        <v>0.36520275545586101</v>
      </c>
      <c r="J338" s="3" t="s">
        <v>625</v>
      </c>
      <c r="K338" s="3" t="s">
        <v>811</v>
      </c>
      <c r="L338" s="3" t="s">
        <v>12</v>
      </c>
      <c r="M338" s="3" t="s">
        <v>35</v>
      </c>
      <c r="N338" s="3" t="s">
        <v>67</v>
      </c>
      <c r="O338" s="3" t="s">
        <v>68</v>
      </c>
      <c r="P338" s="3" t="s">
        <v>288</v>
      </c>
      <c r="Q338" s="3" t="s">
        <v>411</v>
      </c>
      <c r="R338" s="3" t="s">
        <v>1094</v>
      </c>
    </row>
    <row r="339" spans="1:18" x14ac:dyDescent="0.25">
      <c r="A339" t="s">
        <v>606</v>
      </c>
      <c r="B339" t="s">
        <v>607</v>
      </c>
      <c r="C339" t="s">
        <v>626</v>
      </c>
      <c r="D339">
        <v>1</v>
      </c>
      <c r="E339">
        <v>1</v>
      </c>
      <c r="F339">
        <v>1</v>
      </c>
      <c r="G339" s="2">
        <v>2.11015675105512E-2</v>
      </c>
      <c r="H339" s="2">
        <v>5.2321246574689997E-5</v>
      </c>
      <c r="I339" s="3">
        <v>403.307812638374</v>
      </c>
      <c r="J339" s="3" t="s">
        <v>626</v>
      </c>
      <c r="K339" s="3" t="s">
        <v>812</v>
      </c>
      <c r="L339" s="3" t="s">
        <v>12</v>
      </c>
      <c r="M339" s="3" t="s">
        <v>35</v>
      </c>
      <c r="N339" s="3" t="s">
        <v>40</v>
      </c>
      <c r="O339" s="3" t="s">
        <v>41</v>
      </c>
      <c r="P339" s="3" t="s">
        <v>42</v>
      </c>
      <c r="Q339" s="3" t="s">
        <v>43</v>
      </c>
      <c r="R339" s="3" t="s">
        <v>627</v>
      </c>
    </row>
    <row r="340" spans="1:18" x14ac:dyDescent="0.25">
      <c r="A340" t="s">
        <v>606</v>
      </c>
      <c r="B340" t="s">
        <v>607</v>
      </c>
      <c r="C340" t="s">
        <v>628</v>
      </c>
      <c r="D340">
        <v>1</v>
      </c>
      <c r="E340">
        <v>1</v>
      </c>
      <c r="F340">
        <v>1</v>
      </c>
      <c r="G340" s="2">
        <v>1.4140973934644399E-2</v>
      </c>
      <c r="H340" s="2">
        <v>2.0348532430034701E-5</v>
      </c>
      <c r="I340" s="3">
        <v>694.93827052471295</v>
      </c>
      <c r="J340" s="3" t="s">
        <v>628</v>
      </c>
      <c r="K340" s="3" t="s">
        <v>813</v>
      </c>
      <c r="L340" s="3" t="s">
        <v>12</v>
      </c>
      <c r="M340" s="3" t="s">
        <v>35</v>
      </c>
      <c r="N340" s="3" t="s">
        <v>40</v>
      </c>
      <c r="O340" s="3" t="s">
        <v>49</v>
      </c>
      <c r="P340" s="3"/>
      <c r="Q340" s="3"/>
      <c r="R340" s="3" t="s">
        <v>1014</v>
      </c>
    </row>
    <row r="341" spans="1:18" x14ac:dyDescent="0.2">
      <c r="A341" t="s">
        <v>606</v>
      </c>
      <c r="B341" t="s">
        <v>607</v>
      </c>
      <c r="C341" t="s">
        <v>629</v>
      </c>
      <c r="D341">
        <v>0.96799999999999997</v>
      </c>
      <c r="E341">
        <v>0.96799999999999997</v>
      </c>
      <c r="F341">
        <v>1</v>
      </c>
      <c r="G341" s="2">
        <v>2.8187942605729599E-2</v>
      </c>
      <c r="H341" s="2">
        <v>1.33398389553312E-5</v>
      </c>
      <c r="I341" s="3">
        <v>2113.06468542219</v>
      </c>
      <c r="J341" s="3" t="s">
        <v>629</v>
      </c>
      <c r="K341" s="3" t="s">
        <v>787</v>
      </c>
      <c r="L341" s="3" t="s">
        <v>12</v>
      </c>
      <c r="M341" s="3" t="s">
        <v>35</v>
      </c>
      <c r="N341" s="3" t="s">
        <v>36</v>
      </c>
      <c r="O341" s="3" t="s">
        <v>37</v>
      </c>
      <c r="P341" s="3" t="s">
        <v>38</v>
      </c>
      <c r="Q341" s="3"/>
      <c r="R341" s="3" t="s">
        <v>1014</v>
      </c>
    </row>
    <row r="342" spans="1:18" x14ac:dyDescent="0.2">
      <c r="A342" t="s">
        <v>606</v>
      </c>
      <c r="B342" t="s">
        <v>607</v>
      </c>
      <c r="C342" t="s">
        <v>630</v>
      </c>
      <c r="D342">
        <v>0.7</v>
      </c>
      <c r="E342">
        <v>0.7</v>
      </c>
      <c r="F342">
        <v>1</v>
      </c>
      <c r="G342" s="2">
        <v>1.22863394478187E-3</v>
      </c>
      <c r="H342" s="2">
        <v>3.0440359034665401E-6</v>
      </c>
      <c r="I342" s="3">
        <v>403.62005697196503</v>
      </c>
      <c r="J342" s="3" t="s">
        <v>630</v>
      </c>
      <c r="K342" s="3" t="s">
        <v>833</v>
      </c>
      <c r="L342" s="3" t="s">
        <v>12</v>
      </c>
      <c r="M342" s="3" t="s">
        <v>35</v>
      </c>
      <c r="N342" s="3" t="s">
        <v>67</v>
      </c>
      <c r="O342" s="3" t="s">
        <v>826</v>
      </c>
      <c r="P342" s="3" t="s">
        <v>71</v>
      </c>
      <c r="Q342" s="3" t="s">
        <v>433</v>
      </c>
      <c r="R342" s="3" t="s">
        <v>1095</v>
      </c>
    </row>
    <row r="343" spans="1:18" x14ac:dyDescent="0.25">
      <c r="A343" t="s">
        <v>606</v>
      </c>
      <c r="B343" t="s">
        <v>607</v>
      </c>
      <c r="C343" t="s">
        <v>631</v>
      </c>
      <c r="D343">
        <v>1</v>
      </c>
      <c r="E343">
        <v>1</v>
      </c>
      <c r="F343">
        <v>1</v>
      </c>
      <c r="G343" s="2">
        <v>6.22330961115452E-3</v>
      </c>
      <c r="H343" s="2">
        <v>3.4393727646794097E-5</v>
      </c>
      <c r="I343" s="3">
        <v>180.943155538844</v>
      </c>
      <c r="J343" s="3" t="s">
        <v>631</v>
      </c>
      <c r="K343" s="3" t="s">
        <v>806</v>
      </c>
      <c r="L343" s="3" t="s">
        <v>12</v>
      </c>
      <c r="M343" s="3" t="s">
        <v>35</v>
      </c>
      <c r="N343" s="3" t="s">
        <v>67</v>
      </c>
      <c r="O343" s="3"/>
      <c r="P343" s="3"/>
      <c r="Q343" s="3"/>
      <c r="R343" s="3" t="s">
        <v>1014</v>
      </c>
    </row>
    <row r="344" spans="1:18" x14ac:dyDescent="0.25">
      <c r="A344" t="s">
        <v>606</v>
      </c>
      <c r="B344" t="s">
        <v>607</v>
      </c>
      <c r="C344" t="s">
        <v>632</v>
      </c>
      <c r="D344">
        <v>1</v>
      </c>
      <c r="E344">
        <v>1</v>
      </c>
      <c r="F344">
        <v>1</v>
      </c>
      <c r="G344" s="2">
        <v>4.0935698317957799E-3</v>
      </c>
      <c r="H344" s="2">
        <v>4.7139798838994002E-4</v>
      </c>
      <c r="I344" s="3">
        <v>8.6838932974181091</v>
      </c>
      <c r="J344" s="3" t="s">
        <v>632</v>
      </c>
      <c r="K344" s="3" t="s">
        <v>838</v>
      </c>
      <c r="L344" s="3" t="s">
        <v>12</v>
      </c>
      <c r="M344" s="3" t="s">
        <v>35</v>
      </c>
      <c r="N344" s="3" t="s">
        <v>40</v>
      </c>
      <c r="O344" s="3" t="s">
        <v>839</v>
      </c>
      <c r="P344" s="3" t="s">
        <v>840</v>
      </c>
      <c r="Q344" s="3" t="s">
        <v>633</v>
      </c>
      <c r="R344" s="3" t="s">
        <v>634</v>
      </c>
    </row>
    <row r="345" spans="1:18" x14ac:dyDescent="0.2">
      <c r="A345" t="s">
        <v>606</v>
      </c>
      <c r="B345" t="s">
        <v>607</v>
      </c>
      <c r="C345" t="s">
        <v>635</v>
      </c>
      <c r="D345">
        <v>0.98699999999999999</v>
      </c>
      <c r="E345">
        <v>0.70099999999999996</v>
      </c>
      <c r="F345">
        <v>0.71023302938196597</v>
      </c>
      <c r="G345" s="2">
        <v>1.26984027817814E-3</v>
      </c>
      <c r="H345" s="2">
        <v>5.7810989906530998E-4</v>
      </c>
      <c r="I345" s="3">
        <v>2.1965378559184399</v>
      </c>
      <c r="J345" s="3" t="s">
        <v>635</v>
      </c>
      <c r="K345" s="3" t="s">
        <v>847</v>
      </c>
      <c r="L345" s="3" t="s">
        <v>12</v>
      </c>
      <c r="M345" s="3" t="s">
        <v>13</v>
      </c>
      <c r="N345" s="3" t="s">
        <v>14</v>
      </c>
      <c r="O345" s="3" t="s">
        <v>387</v>
      </c>
      <c r="P345" s="3"/>
      <c r="Q345" s="3"/>
      <c r="R345" s="3" t="s">
        <v>1096</v>
      </c>
    </row>
    <row r="346" spans="1:18" x14ac:dyDescent="0.2">
      <c r="A346" t="s">
        <v>606</v>
      </c>
      <c r="B346" t="s">
        <v>607</v>
      </c>
      <c r="C346" t="s">
        <v>636</v>
      </c>
      <c r="D346">
        <v>0.999</v>
      </c>
      <c r="E346">
        <v>0.999</v>
      </c>
      <c r="F346">
        <v>1</v>
      </c>
      <c r="G346" s="2">
        <v>6.2993430426147301E-3</v>
      </c>
      <c r="H346" s="2">
        <v>6.9737125762957706E-5</v>
      </c>
      <c r="I346" s="3">
        <v>90.329834699909</v>
      </c>
      <c r="J346" s="3" t="s">
        <v>636</v>
      </c>
      <c r="K346" s="3" t="s">
        <v>861</v>
      </c>
      <c r="L346" s="3" t="s">
        <v>12</v>
      </c>
      <c r="M346" s="3" t="s">
        <v>35</v>
      </c>
      <c r="N346" s="3" t="s">
        <v>40</v>
      </c>
      <c r="O346" s="3" t="s">
        <v>58</v>
      </c>
      <c r="P346" s="3" t="s">
        <v>76</v>
      </c>
      <c r="Q346" s="3"/>
      <c r="R346" s="3" t="s">
        <v>1014</v>
      </c>
    </row>
    <row r="347" spans="1:18" x14ac:dyDescent="0.2">
      <c r="A347" t="s">
        <v>606</v>
      </c>
      <c r="B347" t="s">
        <v>607</v>
      </c>
      <c r="C347" t="s">
        <v>637</v>
      </c>
      <c r="D347">
        <v>0.998</v>
      </c>
      <c r="E347">
        <v>0.98399999999999999</v>
      </c>
      <c r="F347">
        <v>0.98597194388777598</v>
      </c>
      <c r="G347" s="2">
        <v>2.7720401104441802E-3</v>
      </c>
      <c r="H347" s="2">
        <v>2.9287330933035E-5</v>
      </c>
      <c r="I347" s="3">
        <v>94.649803247090304</v>
      </c>
      <c r="J347" s="3" t="s">
        <v>637</v>
      </c>
      <c r="K347" s="3" t="s">
        <v>868</v>
      </c>
      <c r="L347" s="3" t="s">
        <v>12</v>
      </c>
      <c r="M347" s="3" t="s">
        <v>35</v>
      </c>
      <c r="N347" s="3" t="s">
        <v>40</v>
      </c>
      <c r="O347" s="3" t="s">
        <v>41</v>
      </c>
      <c r="P347" s="3" t="s">
        <v>42</v>
      </c>
      <c r="Q347" s="3" t="s">
        <v>43</v>
      </c>
      <c r="R347" s="3" t="s">
        <v>1097</v>
      </c>
    </row>
    <row r="348" spans="1:18" x14ac:dyDescent="0.2">
      <c r="A348" t="s">
        <v>606</v>
      </c>
      <c r="B348" t="s">
        <v>607</v>
      </c>
      <c r="C348" t="s">
        <v>638</v>
      </c>
      <c r="D348">
        <v>0.92100000000000004</v>
      </c>
      <c r="E348">
        <v>0.90800000000000003</v>
      </c>
      <c r="F348">
        <v>0.98588490770901205</v>
      </c>
      <c r="G348" s="2">
        <v>5.8590210789455296E-3</v>
      </c>
      <c r="H348" s="2">
        <v>1.0872313788600599E-5</v>
      </c>
      <c r="I348" s="3">
        <v>538.89367000137599</v>
      </c>
      <c r="J348" s="3" t="s">
        <v>638</v>
      </c>
      <c r="K348" s="3" t="s">
        <v>759</v>
      </c>
      <c r="L348" s="3" t="s">
        <v>12</v>
      </c>
      <c r="M348" s="3" t="s">
        <v>35</v>
      </c>
      <c r="N348" s="3" t="s">
        <v>67</v>
      </c>
      <c r="O348" s="3" t="s">
        <v>68</v>
      </c>
      <c r="P348" s="3"/>
      <c r="Q348" s="3"/>
      <c r="R348" s="3" t="s">
        <v>1014</v>
      </c>
    </row>
    <row r="349" spans="1:18" x14ac:dyDescent="0.2">
      <c r="A349" t="s">
        <v>606</v>
      </c>
      <c r="B349" t="s">
        <v>607</v>
      </c>
      <c r="C349" t="s">
        <v>639</v>
      </c>
      <c r="D349">
        <v>0.26900000000000002</v>
      </c>
      <c r="E349">
        <v>0.26900000000000002</v>
      </c>
      <c r="F349">
        <v>1</v>
      </c>
      <c r="G349" s="2">
        <v>3.7779309287841898E-3</v>
      </c>
      <c r="H349" s="2">
        <v>9.7160012825121703E-7</v>
      </c>
      <c r="I349" s="3">
        <v>3888.35984983256</v>
      </c>
      <c r="J349" s="3" t="s">
        <v>639</v>
      </c>
      <c r="K349" s="3" t="s">
        <v>896</v>
      </c>
      <c r="L349" s="3" t="s">
        <v>12</v>
      </c>
      <c r="M349" s="3" t="s">
        <v>35</v>
      </c>
      <c r="N349" s="3" t="s">
        <v>40</v>
      </c>
      <c r="O349" s="3" t="s">
        <v>58</v>
      </c>
      <c r="P349" s="3" t="s">
        <v>76</v>
      </c>
      <c r="Q349" s="3" t="s">
        <v>897</v>
      </c>
      <c r="R349" s="3" t="s">
        <v>1098</v>
      </c>
    </row>
    <row r="350" spans="1:18" x14ac:dyDescent="0.25">
      <c r="A350" t="s">
        <v>606</v>
      </c>
      <c r="B350" t="s">
        <v>607</v>
      </c>
      <c r="C350" t="s">
        <v>640</v>
      </c>
      <c r="D350">
        <v>1</v>
      </c>
      <c r="E350">
        <v>1</v>
      </c>
      <c r="F350">
        <v>1</v>
      </c>
      <c r="G350" s="2">
        <v>1.69407665187509E-3</v>
      </c>
      <c r="H350" s="2">
        <v>4.2858937350838402E-5</v>
      </c>
      <c r="I350" s="3">
        <v>39.5268001632326</v>
      </c>
      <c r="J350" s="3" t="s">
        <v>640</v>
      </c>
      <c r="K350" s="3" t="s">
        <v>722</v>
      </c>
      <c r="L350" s="3" t="s">
        <v>12</v>
      </c>
      <c r="M350" s="3" t="s">
        <v>35</v>
      </c>
      <c r="N350" s="3"/>
      <c r="O350" s="3"/>
      <c r="P350" s="3"/>
      <c r="Q350" s="3"/>
      <c r="R350" s="3" t="s">
        <v>1014</v>
      </c>
    </row>
    <row r="351" spans="1:18" x14ac:dyDescent="0.2">
      <c r="A351" t="s">
        <v>606</v>
      </c>
      <c r="B351" t="s">
        <v>607</v>
      </c>
      <c r="C351" t="s">
        <v>641</v>
      </c>
      <c r="D351">
        <v>0.495</v>
      </c>
      <c r="E351">
        <v>0.495</v>
      </c>
      <c r="F351">
        <v>1</v>
      </c>
      <c r="G351" s="2">
        <v>1.8208784550359199E-4</v>
      </c>
      <c r="H351" s="2">
        <v>0</v>
      </c>
      <c r="I351" s="3" t="s">
        <v>92</v>
      </c>
      <c r="J351" s="3" t="s">
        <v>641</v>
      </c>
      <c r="K351" s="3" t="s">
        <v>722</v>
      </c>
      <c r="L351" s="3" t="s">
        <v>12</v>
      </c>
      <c r="M351" s="3" t="s">
        <v>35</v>
      </c>
      <c r="N351" s="3"/>
      <c r="O351" s="3"/>
      <c r="P351" s="3"/>
      <c r="Q351" s="3"/>
      <c r="R351" s="3" t="s">
        <v>1014</v>
      </c>
    </row>
    <row r="352" spans="1:18" x14ac:dyDescent="0.2">
      <c r="A352" t="s">
        <v>606</v>
      </c>
      <c r="B352" t="s">
        <v>607</v>
      </c>
      <c r="C352" t="s">
        <v>642</v>
      </c>
      <c r="D352">
        <v>0.106</v>
      </c>
      <c r="E352">
        <v>0.06</v>
      </c>
      <c r="F352">
        <v>0.56603773584905703</v>
      </c>
      <c r="G352" s="2">
        <v>3.7499474365266199E-5</v>
      </c>
      <c r="H352" s="2">
        <v>1.42549257379557E-5</v>
      </c>
      <c r="I352" s="3">
        <v>2.6306327408931098</v>
      </c>
      <c r="J352" s="3" t="s">
        <v>642</v>
      </c>
      <c r="K352" s="3" t="s">
        <v>915</v>
      </c>
      <c r="L352" s="3" t="s">
        <v>12</v>
      </c>
      <c r="M352" s="3" t="s">
        <v>35</v>
      </c>
      <c r="N352" s="3" t="s">
        <v>40</v>
      </c>
      <c r="O352" s="3" t="s">
        <v>158</v>
      </c>
      <c r="P352" s="3" t="s">
        <v>159</v>
      </c>
      <c r="Q352" s="3" t="s">
        <v>612</v>
      </c>
      <c r="R352" s="3" t="s">
        <v>1099</v>
      </c>
    </row>
    <row r="353" spans="1:18" x14ac:dyDescent="0.2">
      <c r="A353" t="s">
        <v>606</v>
      </c>
      <c r="B353" t="s">
        <v>607</v>
      </c>
      <c r="C353" t="s">
        <v>643</v>
      </c>
      <c r="D353">
        <v>0.70599999999999996</v>
      </c>
      <c r="E353">
        <v>0.54600000000000004</v>
      </c>
      <c r="F353">
        <v>0.77337110481586402</v>
      </c>
      <c r="G353" s="2">
        <v>6.8731713951588301E-4</v>
      </c>
      <c r="H353" s="2">
        <v>3.29330179243518E-5</v>
      </c>
      <c r="I353" s="3">
        <v>20.870153506571199</v>
      </c>
      <c r="J353" s="3" t="s">
        <v>643</v>
      </c>
      <c r="K353" s="3" t="s">
        <v>920</v>
      </c>
      <c r="L353" s="3" t="s">
        <v>12</v>
      </c>
      <c r="M353" s="3" t="s">
        <v>35</v>
      </c>
      <c r="N353" s="3" t="s">
        <v>40</v>
      </c>
      <c r="O353" s="3" t="s">
        <v>58</v>
      </c>
      <c r="P353" s="3" t="s">
        <v>644</v>
      </c>
      <c r="Q353" s="3" t="s">
        <v>645</v>
      </c>
      <c r="R353" s="3" t="s">
        <v>646</v>
      </c>
    </row>
    <row r="354" spans="1:18" x14ac:dyDescent="0.2">
      <c r="A354" t="s">
        <v>606</v>
      </c>
      <c r="B354" t="s">
        <v>607</v>
      </c>
      <c r="C354" t="s">
        <v>647</v>
      </c>
      <c r="D354">
        <v>0.374</v>
      </c>
      <c r="E354">
        <v>0.374</v>
      </c>
      <c r="F354">
        <v>1</v>
      </c>
      <c r="G354" s="2">
        <v>2.35815898837074E-4</v>
      </c>
      <c r="H354" s="2">
        <v>3.8263056417028202E-6</v>
      </c>
      <c r="I354" s="3">
        <v>61.630178276121399</v>
      </c>
      <c r="J354" s="3" t="s">
        <v>647</v>
      </c>
      <c r="K354" s="3" t="s">
        <v>931</v>
      </c>
      <c r="L354" s="3" t="s">
        <v>12</v>
      </c>
      <c r="M354" s="3" t="s">
        <v>13</v>
      </c>
      <c r="N354" s="3" t="s">
        <v>14</v>
      </c>
      <c r="O354" s="3" t="s">
        <v>20</v>
      </c>
      <c r="P354" s="3" t="s">
        <v>171</v>
      </c>
      <c r="Q354" s="3" t="s">
        <v>172</v>
      </c>
      <c r="R354" s="3" t="s">
        <v>1014</v>
      </c>
    </row>
    <row r="355" spans="1:18" x14ac:dyDescent="0.2">
      <c r="A355" t="s">
        <v>606</v>
      </c>
      <c r="B355" t="s">
        <v>607</v>
      </c>
      <c r="C355" t="s">
        <v>648</v>
      </c>
      <c r="D355">
        <v>0.28000000000000003</v>
      </c>
      <c r="E355">
        <v>0.28000000000000003</v>
      </c>
      <c r="F355">
        <v>1</v>
      </c>
      <c r="G355" s="2">
        <v>2.9845980839449397E-4</v>
      </c>
      <c r="H355" s="2">
        <v>2.3414707245915302E-6</v>
      </c>
      <c r="I355" s="3">
        <v>127.466811888737</v>
      </c>
      <c r="J355" s="3" t="s">
        <v>648</v>
      </c>
      <c r="K355" s="3" t="s">
        <v>794</v>
      </c>
      <c r="L355" s="3" t="s">
        <v>12</v>
      </c>
      <c r="M355" s="3" t="s">
        <v>35</v>
      </c>
      <c r="N355" s="3" t="s">
        <v>40</v>
      </c>
      <c r="O355" s="3" t="s">
        <v>58</v>
      </c>
      <c r="P355" s="3" t="s">
        <v>795</v>
      </c>
      <c r="Q355" s="3" t="s">
        <v>620</v>
      </c>
      <c r="R355" s="3" t="s">
        <v>621</v>
      </c>
    </row>
    <row r="356" spans="1:18" x14ac:dyDescent="0.2">
      <c r="A356" t="s">
        <v>606</v>
      </c>
      <c r="B356" t="s">
        <v>607</v>
      </c>
      <c r="C356" t="s">
        <v>649</v>
      </c>
      <c r="D356">
        <v>0.64500000000000002</v>
      </c>
      <c r="E356">
        <v>0.47899999999999998</v>
      </c>
      <c r="F356">
        <v>0.74263565891472905</v>
      </c>
      <c r="G356" s="2">
        <v>3.7075399396365702E-4</v>
      </c>
      <c r="H356" s="2">
        <v>2.3918113890648801E-5</v>
      </c>
      <c r="I356" s="3">
        <v>15.5009711743454</v>
      </c>
      <c r="J356" s="3" t="s">
        <v>649</v>
      </c>
      <c r="K356" s="3" t="s">
        <v>722</v>
      </c>
      <c r="L356" s="3" t="s">
        <v>12</v>
      </c>
      <c r="M356" s="3" t="s">
        <v>35</v>
      </c>
      <c r="N356" s="3"/>
      <c r="O356" s="3"/>
      <c r="P356" s="3"/>
      <c r="Q356" s="3"/>
      <c r="R356" s="3" t="s">
        <v>1014</v>
      </c>
    </row>
    <row r="357" spans="1:18" x14ac:dyDescent="0.2">
      <c r="A357" t="s">
        <v>606</v>
      </c>
      <c r="B357" t="s">
        <v>607</v>
      </c>
      <c r="C357" t="s">
        <v>650</v>
      </c>
      <c r="D357">
        <v>0.76200000000000001</v>
      </c>
      <c r="E357">
        <v>0.52600000000000002</v>
      </c>
      <c r="F357">
        <v>0.69028871391076096</v>
      </c>
      <c r="G357" s="2">
        <v>2.0486628919625901E-4</v>
      </c>
      <c r="H357" s="2">
        <v>5.3939297536039297E-5</v>
      </c>
      <c r="I357" s="3">
        <v>3.7980896777415198</v>
      </c>
      <c r="J357" s="3" t="s">
        <v>650</v>
      </c>
      <c r="K357" s="3" t="s">
        <v>939</v>
      </c>
      <c r="L357" s="3" t="s">
        <v>12</v>
      </c>
      <c r="M357" s="3" t="s">
        <v>35</v>
      </c>
      <c r="N357" s="3" t="s">
        <v>40</v>
      </c>
      <c r="O357" s="3" t="s">
        <v>49</v>
      </c>
      <c r="P357" s="3" t="s">
        <v>927</v>
      </c>
      <c r="Q357" s="3" t="s">
        <v>651</v>
      </c>
      <c r="R357" s="3" t="s">
        <v>652</v>
      </c>
    </row>
    <row r="358" spans="1:18" x14ac:dyDescent="0.2">
      <c r="A358" t="s">
        <v>606</v>
      </c>
      <c r="B358" t="s">
        <v>607</v>
      </c>
      <c r="C358" t="s">
        <v>653</v>
      </c>
      <c r="D358">
        <v>0.70399999999999996</v>
      </c>
      <c r="E358">
        <v>0.70399999999999996</v>
      </c>
      <c r="F358">
        <v>1</v>
      </c>
      <c r="G358" s="2">
        <v>8.4000558102230699E-4</v>
      </c>
      <c r="H358" s="2">
        <v>3.8658485839037596E-6</v>
      </c>
      <c r="I358" s="3">
        <v>217.28879514832499</v>
      </c>
      <c r="J358" s="3" t="s">
        <v>653</v>
      </c>
      <c r="K358" s="3" t="s">
        <v>949</v>
      </c>
      <c r="L358" s="3" t="s">
        <v>12</v>
      </c>
      <c r="M358" s="3" t="s">
        <v>35</v>
      </c>
      <c r="N358" s="3" t="s">
        <v>67</v>
      </c>
      <c r="O358" s="3" t="s">
        <v>654</v>
      </c>
      <c r="P358" s="3" t="s">
        <v>655</v>
      </c>
      <c r="Q358" s="3" t="s">
        <v>656</v>
      </c>
      <c r="R358" s="3" t="s">
        <v>657</v>
      </c>
    </row>
    <row r="359" spans="1:18" x14ac:dyDescent="0.2">
      <c r="A359" t="s">
        <v>606</v>
      </c>
      <c r="B359" t="s">
        <v>607</v>
      </c>
      <c r="C359" t="s">
        <v>658</v>
      </c>
      <c r="D359">
        <v>0.84499999999999997</v>
      </c>
      <c r="E359">
        <v>0.48299999999999998</v>
      </c>
      <c r="F359">
        <v>0.57159763313609502</v>
      </c>
      <c r="G359" s="2">
        <v>1.26738490946417E-4</v>
      </c>
      <c r="H359" s="2">
        <v>1.7850032058701099E-5</v>
      </c>
      <c r="I359" s="3">
        <v>7.10018281925925</v>
      </c>
      <c r="J359" s="3" t="s">
        <v>658</v>
      </c>
      <c r="K359" s="3" t="s">
        <v>950</v>
      </c>
      <c r="L359" s="3" t="s">
        <v>12</v>
      </c>
      <c r="M359" s="3" t="s">
        <v>888</v>
      </c>
      <c r="N359" s="3" t="s">
        <v>889</v>
      </c>
      <c r="O359" s="3" t="s">
        <v>260</v>
      </c>
      <c r="P359" s="3" t="s">
        <v>261</v>
      </c>
      <c r="Q359" s="3" t="s">
        <v>262</v>
      </c>
      <c r="R359" s="3" t="s">
        <v>659</v>
      </c>
    </row>
    <row r="360" spans="1:18" x14ac:dyDescent="0.2">
      <c r="A360" t="s">
        <v>606</v>
      </c>
      <c r="B360" t="s">
        <v>607</v>
      </c>
      <c r="C360" t="s">
        <v>660</v>
      </c>
      <c r="D360">
        <v>5.1999999999999998E-2</v>
      </c>
      <c r="E360">
        <v>5.1999999999999998E-2</v>
      </c>
      <c r="F360">
        <v>1</v>
      </c>
      <c r="G360" s="2">
        <v>3.7499474365266199E-5</v>
      </c>
      <c r="H360" s="2">
        <v>5.3531848872395297E-6</v>
      </c>
      <c r="I360" s="3">
        <v>7.0050773801320103</v>
      </c>
      <c r="J360" s="3" t="s">
        <v>660</v>
      </c>
      <c r="K360" s="3" t="s">
        <v>815</v>
      </c>
      <c r="L360" s="3" t="s">
        <v>12</v>
      </c>
      <c r="M360" s="3" t="s">
        <v>35</v>
      </c>
      <c r="N360" s="3" t="s">
        <v>40</v>
      </c>
      <c r="O360" s="3" t="s">
        <v>41</v>
      </c>
      <c r="P360" s="3" t="s">
        <v>42</v>
      </c>
      <c r="Q360" s="3" t="s">
        <v>43</v>
      </c>
      <c r="R360" s="3" t="s">
        <v>590</v>
      </c>
    </row>
    <row r="361" spans="1:18" x14ac:dyDescent="0.2">
      <c r="A361" t="s">
        <v>606</v>
      </c>
      <c r="B361" t="s">
        <v>607</v>
      </c>
      <c r="C361" t="s">
        <v>661</v>
      </c>
      <c r="D361">
        <v>0.10199999999999999</v>
      </c>
      <c r="E361">
        <v>0.10199999999999999</v>
      </c>
      <c r="F361">
        <v>1</v>
      </c>
      <c r="G361" s="2">
        <v>5.7601593128583798E-5</v>
      </c>
      <c r="H361" s="2">
        <v>1.5841751464041902E-5</v>
      </c>
      <c r="I361" s="3">
        <v>3.6360621651797702</v>
      </c>
      <c r="J361" s="3" t="s">
        <v>661</v>
      </c>
      <c r="K361" s="3" t="s">
        <v>806</v>
      </c>
      <c r="L361" s="3" t="s">
        <v>12</v>
      </c>
      <c r="M361" s="3" t="s">
        <v>35</v>
      </c>
      <c r="N361" s="3" t="s">
        <v>67</v>
      </c>
      <c r="O361" s="3"/>
      <c r="P361" s="3"/>
      <c r="Q361" s="3"/>
      <c r="R361" s="3" t="s">
        <v>1014</v>
      </c>
    </row>
    <row r="362" spans="1:18" x14ac:dyDescent="0.2">
      <c r="A362" t="s">
        <v>606</v>
      </c>
      <c r="B362" t="s">
        <v>607</v>
      </c>
      <c r="C362" t="s">
        <v>662</v>
      </c>
      <c r="D362">
        <v>0.21299999999999999</v>
      </c>
      <c r="E362">
        <v>0.21299999999999999</v>
      </c>
      <c r="F362">
        <v>1</v>
      </c>
      <c r="G362" s="2">
        <v>2.38520661998443E-4</v>
      </c>
      <c r="H362" s="2">
        <v>3.5122060868872999E-6</v>
      </c>
      <c r="I362" s="3">
        <v>67.911920911745995</v>
      </c>
      <c r="J362" s="3" t="s">
        <v>662</v>
      </c>
      <c r="K362" s="3" t="s">
        <v>982</v>
      </c>
      <c r="L362" s="3" t="s">
        <v>12</v>
      </c>
      <c r="M362" s="3" t="s">
        <v>35</v>
      </c>
      <c r="N362" s="3" t="s">
        <v>40</v>
      </c>
      <c r="O362" s="3" t="s">
        <v>41</v>
      </c>
      <c r="P362" s="3" t="s">
        <v>42</v>
      </c>
      <c r="Q362" s="3" t="s">
        <v>43</v>
      </c>
      <c r="R362" s="3" t="s">
        <v>1100</v>
      </c>
    </row>
    <row r="363" spans="1:18" x14ac:dyDescent="0.2">
      <c r="A363" t="s">
        <v>606</v>
      </c>
      <c r="B363" t="s">
        <v>607</v>
      </c>
      <c r="C363" t="s">
        <v>664</v>
      </c>
      <c r="D363">
        <v>0.438</v>
      </c>
      <c r="E363">
        <v>0.42099999999999999</v>
      </c>
      <c r="F363">
        <v>0.96118721461187195</v>
      </c>
      <c r="G363" s="2">
        <v>9.6227186779553899E-5</v>
      </c>
      <c r="H363" s="2">
        <v>2.0750107935909501E-5</v>
      </c>
      <c r="I363" s="3">
        <v>4.6374306618919396</v>
      </c>
      <c r="J363" s="3" t="s">
        <v>664</v>
      </c>
      <c r="K363" s="3" t="s">
        <v>986</v>
      </c>
      <c r="L363" s="3" t="s">
        <v>12</v>
      </c>
      <c r="M363" s="3" t="s">
        <v>35</v>
      </c>
      <c r="N363" s="3" t="s">
        <v>40</v>
      </c>
      <c r="O363" s="3" t="s">
        <v>158</v>
      </c>
      <c r="P363" s="3" t="s">
        <v>987</v>
      </c>
      <c r="Q363" s="3" t="s">
        <v>665</v>
      </c>
      <c r="R363" s="3" t="s">
        <v>1101</v>
      </c>
    </row>
    <row r="364" spans="1:18" x14ac:dyDescent="0.2">
      <c r="A364" t="s">
        <v>606</v>
      </c>
      <c r="B364" t="s">
        <v>607</v>
      </c>
      <c r="C364" t="s">
        <v>666</v>
      </c>
      <c r="D364">
        <v>0.28100000000000003</v>
      </c>
      <c r="E364">
        <v>0.28100000000000003</v>
      </c>
      <c r="F364">
        <v>1</v>
      </c>
      <c r="G364" s="2">
        <v>1.52688441506424E-4</v>
      </c>
      <c r="H364" s="2">
        <v>0</v>
      </c>
      <c r="I364" s="3" t="s">
        <v>92</v>
      </c>
      <c r="J364" s="3" t="s">
        <v>666</v>
      </c>
      <c r="K364" s="3" t="s">
        <v>767</v>
      </c>
      <c r="L364" s="3" t="s">
        <v>12</v>
      </c>
      <c r="M364" s="3"/>
      <c r="N364" s="3"/>
      <c r="O364" s="3"/>
      <c r="P364" s="3"/>
      <c r="Q364" s="3"/>
      <c r="R364" s="3" t="s">
        <v>1014</v>
      </c>
    </row>
    <row r="365" spans="1:18" x14ac:dyDescent="0.2">
      <c r="A365" t="s">
        <v>606</v>
      </c>
      <c r="B365" t="s">
        <v>607</v>
      </c>
      <c r="C365" t="s">
        <v>667</v>
      </c>
      <c r="D365">
        <v>0.245</v>
      </c>
      <c r="E365">
        <v>0.245</v>
      </c>
      <c r="F365">
        <v>1</v>
      </c>
      <c r="G365" s="2">
        <v>9.2382085216470894E-5</v>
      </c>
      <c r="H365" s="2">
        <v>0</v>
      </c>
      <c r="I365" s="3" t="s">
        <v>92</v>
      </c>
      <c r="J365" s="3" t="s">
        <v>667</v>
      </c>
      <c r="K365" s="3" t="s">
        <v>767</v>
      </c>
      <c r="L365" s="3" t="s">
        <v>12</v>
      </c>
      <c r="M365" s="3"/>
      <c r="N365" s="3"/>
      <c r="O365" s="3"/>
      <c r="P365" s="3"/>
      <c r="Q365" s="3"/>
      <c r="R365" s="3" t="s">
        <v>1014</v>
      </c>
    </row>
    <row r="366" spans="1:18" x14ac:dyDescent="0.2">
      <c r="A366" t="s">
        <v>606</v>
      </c>
      <c r="B366" t="s">
        <v>607</v>
      </c>
      <c r="C366" t="s">
        <v>668</v>
      </c>
      <c r="D366">
        <v>0.123</v>
      </c>
      <c r="E366">
        <v>0.123</v>
      </c>
      <c r="F366">
        <v>1</v>
      </c>
      <c r="G366" s="2">
        <v>5.4896829967214697E-5</v>
      </c>
      <c r="H366" s="2">
        <v>9.4454649710943304E-6</v>
      </c>
      <c r="I366" s="3">
        <v>5.8119775082765903</v>
      </c>
      <c r="J366" s="3" t="s">
        <v>668</v>
      </c>
      <c r="K366" s="3" t="s">
        <v>996</v>
      </c>
      <c r="L366" s="3" t="s">
        <v>12</v>
      </c>
      <c r="M366" s="3" t="s">
        <v>35</v>
      </c>
      <c r="N366" s="3" t="s">
        <v>36</v>
      </c>
      <c r="O366" s="3" t="s">
        <v>37</v>
      </c>
      <c r="P366" s="3" t="s">
        <v>38</v>
      </c>
      <c r="Q366" s="3" t="s">
        <v>997</v>
      </c>
      <c r="R366" s="3" t="s">
        <v>1014</v>
      </c>
    </row>
    <row r="367" spans="1:18" x14ac:dyDescent="0.2">
      <c r="A367" t="s">
        <v>606</v>
      </c>
      <c r="B367" t="s">
        <v>607</v>
      </c>
      <c r="C367" t="s">
        <v>669</v>
      </c>
      <c r="D367">
        <v>4.7E-2</v>
      </c>
      <c r="E367">
        <v>4.7E-2</v>
      </c>
      <c r="F367">
        <v>1</v>
      </c>
      <c r="G367" s="2">
        <v>3.7499474365266199E-5</v>
      </c>
      <c r="H367" s="2">
        <v>3.0843063965759699E-6</v>
      </c>
      <c r="I367" s="3">
        <v>12.158154717344599</v>
      </c>
      <c r="J367" s="3" t="s">
        <v>669</v>
      </c>
      <c r="K367" s="3" t="s">
        <v>998</v>
      </c>
      <c r="L367" s="3" t="s">
        <v>12</v>
      </c>
      <c r="M367" s="3" t="s">
        <v>13</v>
      </c>
      <c r="N367" s="3" t="s">
        <v>46</v>
      </c>
      <c r="O367" s="3" t="s">
        <v>670</v>
      </c>
      <c r="P367" s="3" t="s">
        <v>671</v>
      </c>
      <c r="Q367" s="3" t="s">
        <v>672</v>
      </c>
      <c r="R367" s="3" t="s">
        <v>1102</v>
      </c>
    </row>
    <row r="368" spans="1:18" x14ac:dyDescent="0.2">
      <c r="A368" t="s">
        <v>606</v>
      </c>
      <c r="B368" t="s">
        <v>607</v>
      </c>
      <c r="C368" t="s">
        <v>673</v>
      </c>
      <c r="D368">
        <v>0.13200000000000001</v>
      </c>
      <c r="E368">
        <v>0.13200000000000001</v>
      </c>
      <c r="F368">
        <v>1</v>
      </c>
      <c r="G368" s="2">
        <v>4.6768321367097298E-5</v>
      </c>
      <c r="H368" s="2">
        <v>0</v>
      </c>
      <c r="I368" s="3" t="s">
        <v>92</v>
      </c>
      <c r="J368" s="3" t="s">
        <v>673</v>
      </c>
      <c r="K368" s="3" t="s">
        <v>848</v>
      </c>
      <c r="L368" s="3" t="s">
        <v>12</v>
      </c>
      <c r="M368" s="3" t="s">
        <v>35</v>
      </c>
      <c r="N368" s="3" t="s">
        <v>52</v>
      </c>
      <c r="O368" s="3" t="s">
        <v>83</v>
      </c>
      <c r="P368" s="3"/>
      <c r="Q368" s="3"/>
      <c r="R368" s="3" t="s">
        <v>1014</v>
      </c>
    </row>
    <row r="369" spans="1:18" x14ac:dyDescent="0.25">
      <c r="A369" t="s">
        <v>674</v>
      </c>
      <c r="B369" t="s">
        <v>675</v>
      </c>
      <c r="C369" t="s">
        <v>676</v>
      </c>
      <c r="D369">
        <v>1</v>
      </c>
      <c r="E369">
        <v>0.54900000000000004</v>
      </c>
      <c r="F369">
        <v>0.54900000000000004</v>
      </c>
      <c r="G369" s="2">
        <v>0.162003479554195</v>
      </c>
      <c r="H369" s="2">
        <v>4.7552605938813502E-3</v>
      </c>
      <c r="I369" s="3">
        <v>34.068265314974902</v>
      </c>
      <c r="J369" s="3" t="s">
        <v>676</v>
      </c>
      <c r="K369" s="3" t="s">
        <v>731</v>
      </c>
      <c r="L369" s="3" t="s">
        <v>12</v>
      </c>
      <c r="M369" s="3" t="s">
        <v>35</v>
      </c>
      <c r="N369" s="3" t="s">
        <v>67</v>
      </c>
      <c r="O369" s="3" t="s">
        <v>68</v>
      </c>
      <c r="P369" s="3" t="s">
        <v>726</v>
      </c>
      <c r="Q369" s="3" t="s">
        <v>732</v>
      </c>
      <c r="R369" s="3" t="s">
        <v>1103</v>
      </c>
    </row>
    <row r="370" spans="1:18" x14ac:dyDescent="0.25">
      <c r="A370" t="s">
        <v>674</v>
      </c>
      <c r="B370" t="s">
        <v>675</v>
      </c>
      <c r="C370" t="s">
        <v>677</v>
      </c>
      <c r="D370">
        <v>1</v>
      </c>
      <c r="E370">
        <v>1</v>
      </c>
      <c r="F370">
        <v>1</v>
      </c>
      <c r="G370" s="2">
        <v>0.140135343982218</v>
      </c>
      <c r="H370" s="2">
        <v>2.1889690136764799E-3</v>
      </c>
      <c r="I370" s="3">
        <v>64.018879713081802</v>
      </c>
      <c r="J370" s="3" t="s">
        <v>677</v>
      </c>
      <c r="K370" s="3" t="s">
        <v>731</v>
      </c>
      <c r="L370" s="3" t="s">
        <v>12</v>
      </c>
      <c r="M370" s="3" t="s">
        <v>35</v>
      </c>
      <c r="N370" s="3" t="s">
        <v>67</v>
      </c>
      <c r="O370" s="3" t="s">
        <v>68</v>
      </c>
      <c r="P370" s="3" t="s">
        <v>726</v>
      </c>
      <c r="Q370" s="3" t="s">
        <v>732</v>
      </c>
      <c r="R370" s="3" t="s">
        <v>1103</v>
      </c>
    </row>
    <row r="371" spans="1:18" x14ac:dyDescent="0.2">
      <c r="A371" t="s">
        <v>674</v>
      </c>
      <c r="B371" t="s">
        <v>675</v>
      </c>
      <c r="C371" t="s">
        <v>678</v>
      </c>
      <c r="D371">
        <v>0.23599999999999999</v>
      </c>
      <c r="E371">
        <v>0.23599999999999999</v>
      </c>
      <c r="F371">
        <v>1</v>
      </c>
      <c r="G371" s="2">
        <v>3.668846883175E-4</v>
      </c>
      <c r="H371" s="2">
        <v>1.0932357268366E-2</v>
      </c>
      <c r="I371" s="3">
        <v>3.3559522371183599E-2</v>
      </c>
      <c r="J371" s="3" t="s">
        <v>678</v>
      </c>
      <c r="K371" s="3" t="s">
        <v>763</v>
      </c>
      <c r="L371" s="3" t="s">
        <v>12</v>
      </c>
      <c r="M371" s="3" t="s">
        <v>13</v>
      </c>
      <c r="N371" s="3" t="s">
        <v>14</v>
      </c>
      <c r="O371" s="3" t="s">
        <v>679</v>
      </c>
      <c r="P371" s="3" t="s">
        <v>764</v>
      </c>
      <c r="Q371" s="3" t="s">
        <v>680</v>
      </c>
      <c r="R371" s="3" t="s">
        <v>681</v>
      </c>
    </row>
    <row r="372" spans="1:18" x14ac:dyDescent="0.25">
      <c r="A372" t="s">
        <v>674</v>
      </c>
      <c r="B372" t="s">
        <v>675</v>
      </c>
      <c r="C372" t="s">
        <v>682</v>
      </c>
      <c r="D372">
        <v>1</v>
      </c>
      <c r="E372">
        <v>1</v>
      </c>
      <c r="F372">
        <v>1</v>
      </c>
      <c r="G372" s="2">
        <v>2.1935671766786902E-2</v>
      </c>
      <c r="H372" s="2">
        <v>3.4526317003260301E-3</v>
      </c>
      <c r="I372" s="3">
        <v>6.3533193432463397</v>
      </c>
      <c r="J372" s="3" t="s">
        <v>682</v>
      </c>
      <c r="K372" s="3" t="s">
        <v>767</v>
      </c>
      <c r="L372" s="3" t="s">
        <v>12</v>
      </c>
      <c r="M372" s="3"/>
      <c r="N372" s="3"/>
      <c r="O372" s="3"/>
      <c r="P372" s="3"/>
      <c r="Q372" s="3"/>
      <c r="R372" s="3" t="s">
        <v>1014</v>
      </c>
    </row>
    <row r="373" spans="1:18" x14ac:dyDescent="0.2">
      <c r="A373" t="s">
        <v>674</v>
      </c>
      <c r="B373" t="s">
        <v>675</v>
      </c>
      <c r="C373" t="s">
        <v>683</v>
      </c>
      <c r="D373">
        <v>0.60799999999999998</v>
      </c>
      <c r="E373">
        <v>0.33800000000000002</v>
      </c>
      <c r="F373">
        <v>0.55592105263157898</v>
      </c>
      <c r="G373" s="2">
        <v>2.84683889123751E-2</v>
      </c>
      <c r="H373" s="2">
        <v>5.6807697553136699E-5</v>
      </c>
      <c r="I373" s="3">
        <v>501.13611602981001</v>
      </c>
      <c r="J373" s="3" t="s">
        <v>683</v>
      </c>
      <c r="K373" s="3" t="s">
        <v>786</v>
      </c>
      <c r="L373" s="3" t="s">
        <v>12</v>
      </c>
      <c r="M373" s="3" t="s">
        <v>13</v>
      </c>
      <c r="N373" s="3" t="s">
        <v>14</v>
      </c>
      <c r="O373" s="3" t="s">
        <v>20</v>
      </c>
      <c r="P373" s="3" t="s">
        <v>145</v>
      </c>
      <c r="Q373" s="3" t="s">
        <v>684</v>
      </c>
      <c r="R373" s="3" t="s">
        <v>685</v>
      </c>
    </row>
    <row r="374" spans="1:18" x14ac:dyDescent="0.25">
      <c r="A374" t="s">
        <v>674</v>
      </c>
      <c r="B374" t="s">
        <v>675</v>
      </c>
      <c r="C374" t="s">
        <v>686</v>
      </c>
      <c r="D374">
        <v>1</v>
      </c>
      <c r="E374">
        <v>1</v>
      </c>
      <c r="F374">
        <v>1</v>
      </c>
      <c r="G374" s="2">
        <v>4.0699464127784801E-2</v>
      </c>
      <c r="H374" s="2">
        <v>5.4100804187709895E-4</v>
      </c>
      <c r="I374" s="3">
        <v>75.228944816739897</v>
      </c>
      <c r="J374" s="3" t="s">
        <v>686</v>
      </c>
      <c r="K374" s="3" t="s">
        <v>767</v>
      </c>
      <c r="L374" s="3" t="s">
        <v>12</v>
      </c>
      <c r="M374" s="3"/>
      <c r="N374" s="3"/>
      <c r="O374" s="3"/>
      <c r="P374" s="3"/>
      <c r="Q374" s="3"/>
      <c r="R374" s="3" t="s">
        <v>1014</v>
      </c>
    </row>
    <row r="375" spans="1:18" x14ac:dyDescent="0.25">
      <c r="A375" t="s">
        <v>674</v>
      </c>
      <c r="B375" t="s">
        <v>675</v>
      </c>
      <c r="C375" t="s">
        <v>687</v>
      </c>
      <c r="D375">
        <v>1</v>
      </c>
      <c r="E375">
        <v>0.96099999999999997</v>
      </c>
      <c r="F375">
        <v>0.96099999999999997</v>
      </c>
      <c r="G375" s="2">
        <v>4.5958609528803096E-3</v>
      </c>
      <c r="H375" s="2">
        <v>4.5359494619877398E-3</v>
      </c>
      <c r="I375" s="3">
        <v>1.0132081477967601</v>
      </c>
      <c r="J375" s="3" t="s">
        <v>687</v>
      </c>
      <c r="K375" s="3" t="s">
        <v>804</v>
      </c>
      <c r="L375" s="3" t="s">
        <v>12</v>
      </c>
      <c r="M375" s="3" t="s">
        <v>35</v>
      </c>
      <c r="N375" s="3" t="s">
        <v>40</v>
      </c>
      <c r="O375" s="3" t="s">
        <v>49</v>
      </c>
      <c r="P375" s="3" t="s">
        <v>191</v>
      </c>
      <c r="Q375" s="3" t="s">
        <v>688</v>
      </c>
      <c r="R375" s="3" t="s">
        <v>689</v>
      </c>
    </row>
    <row r="376" spans="1:18" x14ac:dyDescent="0.2">
      <c r="A376" t="s">
        <v>674</v>
      </c>
      <c r="B376" t="s">
        <v>675</v>
      </c>
      <c r="C376" t="s">
        <v>690</v>
      </c>
      <c r="D376">
        <v>0.10299999999999999</v>
      </c>
      <c r="E376">
        <v>0.10299999999999999</v>
      </c>
      <c r="F376">
        <v>1</v>
      </c>
      <c r="G376" s="2">
        <v>8.3588537603948094E-5</v>
      </c>
      <c r="H376" s="2">
        <v>2.7018001420472699E-4</v>
      </c>
      <c r="I376" s="3">
        <v>0.30938090609696101</v>
      </c>
      <c r="J376" s="3" t="s">
        <v>690</v>
      </c>
      <c r="K376" s="3" t="s">
        <v>807</v>
      </c>
      <c r="L376" s="3" t="s">
        <v>12</v>
      </c>
      <c r="M376" s="3" t="s">
        <v>35</v>
      </c>
      <c r="N376" s="3" t="s">
        <v>36</v>
      </c>
      <c r="O376" s="3"/>
      <c r="P376" s="3"/>
      <c r="Q376" s="3"/>
      <c r="R376" s="3" t="s">
        <v>1014</v>
      </c>
    </row>
    <row r="377" spans="1:18" x14ac:dyDescent="0.25">
      <c r="A377" t="s">
        <v>674</v>
      </c>
      <c r="B377" t="s">
        <v>675</v>
      </c>
      <c r="C377" t="s">
        <v>691</v>
      </c>
      <c r="D377">
        <v>1</v>
      </c>
      <c r="E377">
        <v>1</v>
      </c>
      <c r="F377">
        <v>1</v>
      </c>
      <c r="G377" s="2">
        <v>1.9966450985078401E-2</v>
      </c>
      <c r="H377" s="2">
        <v>2.5863787176847099E-5</v>
      </c>
      <c r="I377" s="3">
        <v>771.98481601147796</v>
      </c>
      <c r="J377" s="3" t="s">
        <v>691</v>
      </c>
      <c r="K377" s="3" t="s">
        <v>832</v>
      </c>
      <c r="L377" s="3" t="s">
        <v>12</v>
      </c>
      <c r="M377" s="3" t="s">
        <v>35</v>
      </c>
      <c r="N377" s="3" t="s">
        <v>40</v>
      </c>
      <c r="O377" s="3" t="s">
        <v>49</v>
      </c>
      <c r="P377" s="3" t="s">
        <v>191</v>
      </c>
      <c r="Q377" s="3" t="s">
        <v>692</v>
      </c>
      <c r="R377" s="3" t="s">
        <v>693</v>
      </c>
    </row>
    <row r="378" spans="1:18" x14ac:dyDescent="0.2">
      <c r="A378" t="s">
        <v>674</v>
      </c>
      <c r="B378" t="s">
        <v>675</v>
      </c>
      <c r="C378" t="s">
        <v>694</v>
      </c>
      <c r="D378">
        <v>0.86599999999999999</v>
      </c>
      <c r="E378">
        <v>0.83199999999999996</v>
      </c>
      <c r="F378">
        <v>0.96073903002309502</v>
      </c>
      <c r="G378" s="2">
        <v>1.0925429264272301E-2</v>
      </c>
      <c r="H378" s="2">
        <v>9.2739107436374393E-5</v>
      </c>
      <c r="I378" s="3">
        <v>117.808221000703</v>
      </c>
      <c r="J378" s="3" t="s">
        <v>694</v>
      </c>
      <c r="K378" s="3" t="s">
        <v>782</v>
      </c>
      <c r="L378" s="3" t="s">
        <v>12</v>
      </c>
      <c r="M378" s="3" t="s">
        <v>13</v>
      </c>
      <c r="N378" s="3" t="s">
        <v>14</v>
      </c>
      <c r="O378" s="3"/>
      <c r="P378" s="3"/>
      <c r="Q378" s="3"/>
      <c r="R378" s="3" t="s">
        <v>1014</v>
      </c>
    </row>
    <row r="379" spans="1:18" x14ac:dyDescent="0.25">
      <c r="A379" t="s">
        <v>674</v>
      </c>
      <c r="B379" t="s">
        <v>675</v>
      </c>
      <c r="C379" t="s">
        <v>695</v>
      </c>
      <c r="D379">
        <v>1</v>
      </c>
      <c r="E379">
        <v>1</v>
      </c>
      <c r="F379">
        <v>1</v>
      </c>
      <c r="G379" s="2">
        <v>9.3410378435468903E-3</v>
      </c>
      <c r="H379" s="2">
        <v>6.4661431885065305E-5</v>
      </c>
      <c r="I379" s="3">
        <v>144.46073294743101</v>
      </c>
      <c r="J379" s="3" t="s">
        <v>695</v>
      </c>
      <c r="K379" s="3" t="s">
        <v>782</v>
      </c>
      <c r="L379" s="3" t="s">
        <v>12</v>
      </c>
      <c r="M379" s="3" t="s">
        <v>13</v>
      </c>
      <c r="N379" s="3" t="s">
        <v>14</v>
      </c>
      <c r="O379" s="3"/>
      <c r="P379" s="3"/>
      <c r="Q379" s="3"/>
      <c r="R379" s="3" t="s">
        <v>1014</v>
      </c>
    </row>
    <row r="380" spans="1:18" x14ac:dyDescent="0.2">
      <c r="A380" t="s">
        <v>674</v>
      </c>
      <c r="B380" t="s">
        <v>675</v>
      </c>
      <c r="C380" t="s">
        <v>696</v>
      </c>
      <c r="D380">
        <v>0.997</v>
      </c>
      <c r="E380">
        <v>0.44900000000000001</v>
      </c>
      <c r="F380">
        <v>0.45035105315947799</v>
      </c>
      <c r="G380" s="2">
        <v>9.8105958352345899E-4</v>
      </c>
      <c r="H380" s="2">
        <v>6.0011211768398103E-4</v>
      </c>
      <c r="I380" s="3">
        <v>1.6347938237102599</v>
      </c>
      <c r="J380" s="3" t="s">
        <v>696</v>
      </c>
      <c r="K380" s="3" t="s">
        <v>850</v>
      </c>
      <c r="L380" s="3" t="s">
        <v>12</v>
      </c>
      <c r="M380" s="3" t="s">
        <v>35</v>
      </c>
      <c r="N380" s="3" t="s">
        <v>52</v>
      </c>
      <c r="O380" s="3" t="s">
        <v>53</v>
      </c>
      <c r="P380" s="3" t="s">
        <v>697</v>
      </c>
      <c r="Q380" s="3" t="s">
        <v>698</v>
      </c>
      <c r="R380" s="3" t="s">
        <v>699</v>
      </c>
    </row>
    <row r="381" spans="1:18" x14ac:dyDescent="0.2">
      <c r="A381" t="s">
        <v>674</v>
      </c>
      <c r="B381" t="s">
        <v>675</v>
      </c>
      <c r="C381" t="s">
        <v>700</v>
      </c>
      <c r="D381">
        <v>0.33500000000000002</v>
      </c>
      <c r="E381">
        <v>0.17</v>
      </c>
      <c r="F381">
        <v>0.50746268656716398</v>
      </c>
      <c r="G381" s="2">
        <v>7.3891667372243705E-4</v>
      </c>
      <c r="H381" s="2">
        <v>6.6968828498029402E-4</v>
      </c>
      <c r="I381" s="3">
        <v>1.10337404773951</v>
      </c>
      <c r="J381" s="3" t="s">
        <v>700</v>
      </c>
      <c r="K381" s="3" t="s">
        <v>862</v>
      </c>
      <c r="L381" s="3" t="s">
        <v>12</v>
      </c>
      <c r="M381" s="3" t="s">
        <v>35</v>
      </c>
      <c r="N381" s="3" t="s">
        <v>67</v>
      </c>
      <c r="O381" s="3" t="s">
        <v>68</v>
      </c>
      <c r="P381" s="3" t="s">
        <v>288</v>
      </c>
      <c r="Q381" s="3" t="s">
        <v>701</v>
      </c>
      <c r="R381" s="3" t="s">
        <v>1104</v>
      </c>
    </row>
    <row r="382" spans="1:18" x14ac:dyDescent="0.2">
      <c r="A382" t="s">
        <v>674</v>
      </c>
      <c r="B382" t="s">
        <v>675</v>
      </c>
      <c r="C382" t="s">
        <v>702</v>
      </c>
      <c r="D382">
        <v>0.99199999999999999</v>
      </c>
      <c r="E382">
        <v>0.67700000000000005</v>
      </c>
      <c r="F382">
        <v>0.68245967741935498</v>
      </c>
      <c r="G382" s="2">
        <v>7.9150429840757204E-4</v>
      </c>
      <c r="H382" s="2">
        <v>7.7237610494570904E-5</v>
      </c>
      <c r="I382" s="3">
        <v>10.2476538740567</v>
      </c>
      <c r="J382" s="3" t="s">
        <v>702</v>
      </c>
      <c r="K382" s="3" t="s">
        <v>887</v>
      </c>
      <c r="L382" s="3" t="s">
        <v>12</v>
      </c>
      <c r="M382" s="3" t="s">
        <v>888</v>
      </c>
      <c r="N382" s="3" t="s">
        <v>889</v>
      </c>
      <c r="O382" s="3" t="s">
        <v>260</v>
      </c>
      <c r="P382" s="3"/>
      <c r="Q382" s="3"/>
      <c r="R382" s="3" t="s">
        <v>1105</v>
      </c>
    </row>
    <row r="383" spans="1:18" x14ac:dyDescent="0.2">
      <c r="A383" t="s">
        <v>674</v>
      </c>
      <c r="B383" t="s">
        <v>675</v>
      </c>
      <c r="C383" t="s">
        <v>703</v>
      </c>
      <c r="D383">
        <v>0.67800000000000005</v>
      </c>
      <c r="E383">
        <v>0.67800000000000005</v>
      </c>
      <c r="F383">
        <v>1</v>
      </c>
      <c r="G383" s="2">
        <v>5.6439323160566005E-4</v>
      </c>
      <c r="H383" s="2">
        <v>3.0704902962774901E-5</v>
      </c>
      <c r="I383" s="3">
        <v>18.381208769488801</v>
      </c>
      <c r="J383" s="3" t="s">
        <v>703</v>
      </c>
      <c r="K383" s="3" t="s">
        <v>767</v>
      </c>
      <c r="L383" s="3" t="s">
        <v>12</v>
      </c>
      <c r="M383" s="3"/>
      <c r="N383" s="3"/>
      <c r="O383" s="3"/>
      <c r="P383" s="3"/>
      <c r="Q383" s="3"/>
      <c r="R383" s="3" t="s">
        <v>1014</v>
      </c>
    </row>
    <row r="384" spans="1:18" x14ac:dyDescent="0.2">
      <c r="A384" t="s">
        <v>674</v>
      </c>
      <c r="B384" t="s">
        <v>675</v>
      </c>
      <c r="C384" t="s">
        <v>704</v>
      </c>
      <c r="D384">
        <v>0.73599999999999999</v>
      </c>
      <c r="E384">
        <v>0.39</v>
      </c>
      <c r="F384">
        <v>0.52989130434782605</v>
      </c>
      <c r="G384" s="2">
        <v>2.9157974454302801E-4</v>
      </c>
      <c r="H384" s="2">
        <v>2.9787602393855401E-5</v>
      </c>
      <c r="I384" s="3">
        <v>9.7886275198562096</v>
      </c>
      <c r="J384" s="3" t="s">
        <v>704</v>
      </c>
      <c r="K384" s="3" t="s">
        <v>925</v>
      </c>
      <c r="L384" s="3" t="s">
        <v>12</v>
      </c>
      <c r="M384" s="3" t="s">
        <v>888</v>
      </c>
      <c r="N384" s="3" t="s">
        <v>889</v>
      </c>
      <c r="O384" s="3" t="s">
        <v>260</v>
      </c>
      <c r="P384" s="3" t="s">
        <v>261</v>
      </c>
      <c r="Q384" s="3" t="s">
        <v>262</v>
      </c>
      <c r="R384" s="3" t="s">
        <v>705</v>
      </c>
    </row>
    <row r="385" spans="1:18" x14ac:dyDescent="0.2">
      <c r="A385" t="s">
        <v>674</v>
      </c>
      <c r="B385" t="s">
        <v>675</v>
      </c>
      <c r="C385" t="s">
        <v>706</v>
      </c>
      <c r="D385">
        <v>0.54900000000000004</v>
      </c>
      <c r="E385">
        <v>0.35899999999999999</v>
      </c>
      <c r="F385">
        <v>0.65391621129326005</v>
      </c>
      <c r="G385" s="2">
        <v>2.9157974454302801E-4</v>
      </c>
      <c r="H385" s="2">
        <v>3.87189981533778E-5</v>
      </c>
      <c r="I385" s="3">
        <v>7.5306634584911301</v>
      </c>
      <c r="J385" s="3" t="s">
        <v>706</v>
      </c>
      <c r="K385" s="3" t="s">
        <v>887</v>
      </c>
      <c r="L385" s="3" t="s">
        <v>12</v>
      </c>
      <c r="M385" s="3" t="s">
        <v>888</v>
      </c>
      <c r="N385" s="3" t="s">
        <v>889</v>
      </c>
      <c r="O385" s="3" t="s">
        <v>260</v>
      </c>
      <c r="P385" s="3"/>
      <c r="Q385" s="3"/>
      <c r="R385" s="3" t="s">
        <v>1105</v>
      </c>
    </row>
    <row r="386" spans="1:18" x14ac:dyDescent="0.2">
      <c r="A386" t="s">
        <v>674</v>
      </c>
      <c r="B386" t="s">
        <v>675</v>
      </c>
      <c r="C386" t="s">
        <v>707</v>
      </c>
      <c r="D386">
        <v>0.16300000000000001</v>
      </c>
      <c r="E386">
        <v>7.2999999999999995E-2</v>
      </c>
      <c r="F386">
        <v>0.44785276073619601</v>
      </c>
      <c r="G386" s="2">
        <v>3.9876904810589302E-5</v>
      </c>
      <c r="H386" s="2">
        <v>2.0127790251423499E-5</v>
      </c>
      <c r="I386" s="3">
        <v>1.98118642496133</v>
      </c>
      <c r="J386" s="3" t="s">
        <v>707</v>
      </c>
      <c r="K386" s="3" t="s">
        <v>947</v>
      </c>
      <c r="L386" s="3" t="s">
        <v>12</v>
      </c>
      <c r="M386" s="3" t="s">
        <v>35</v>
      </c>
      <c r="N386" s="3" t="s">
        <v>52</v>
      </c>
      <c r="O386" s="3" t="s">
        <v>83</v>
      </c>
      <c r="P386" s="3" t="s">
        <v>551</v>
      </c>
      <c r="Q386" s="3" t="s">
        <v>552</v>
      </c>
      <c r="R386" s="3" t="s">
        <v>1106</v>
      </c>
    </row>
    <row r="387" spans="1:18" x14ac:dyDescent="0.2">
      <c r="A387" t="s">
        <v>674</v>
      </c>
      <c r="B387" t="s">
        <v>675</v>
      </c>
      <c r="C387" t="s">
        <v>708</v>
      </c>
      <c r="D387">
        <v>0.70899999999999996</v>
      </c>
      <c r="E387">
        <v>0.70899999999999996</v>
      </c>
      <c r="F387">
        <v>1</v>
      </c>
      <c r="G387" s="2">
        <v>6.6420565493386405E-4</v>
      </c>
      <c r="H387" s="2">
        <v>6.4117607079609695E-7</v>
      </c>
      <c r="I387" s="3">
        <v>1035.91772242712</v>
      </c>
      <c r="J387" s="3" t="s">
        <v>708</v>
      </c>
      <c r="K387" s="3" t="s">
        <v>804</v>
      </c>
      <c r="L387" s="3" t="s">
        <v>12</v>
      </c>
      <c r="M387" s="3" t="s">
        <v>35</v>
      </c>
      <c r="N387" s="3" t="s">
        <v>40</v>
      </c>
      <c r="O387" s="3" t="s">
        <v>49</v>
      </c>
      <c r="P387" s="3" t="s">
        <v>191</v>
      </c>
      <c r="Q387" s="3" t="s">
        <v>688</v>
      </c>
      <c r="R387" s="3" t="s">
        <v>689</v>
      </c>
    </row>
    <row r="388" spans="1:18" x14ac:dyDescent="0.2">
      <c r="A388" t="s">
        <v>674</v>
      </c>
      <c r="B388" t="s">
        <v>675</v>
      </c>
      <c r="C388" t="s">
        <v>709</v>
      </c>
      <c r="D388">
        <v>0.96</v>
      </c>
      <c r="E388">
        <v>0.96</v>
      </c>
      <c r="F388">
        <v>1</v>
      </c>
      <c r="G388" s="2">
        <v>5.7104116727381003E-4</v>
      </c>
      <c r="H388" s="2">
        <v>1.2798263531604001E-6</v>
      </c>
      <c r="I388" s="3">
        <v>446.186442296395</v>
      </c>
      <c r="J388" s="3" t="s">
        <v>709</v>
      </c>
      <c r="K388" s="3" t="s">
        <v>759</v>
      </c>
      <c r="L388" s="3" t="s">
        <v>12</v>
      </c>
      <c r="M388" s="3" t="s">
        <v>35</v>
      </c>
      <c r="N388" s="3" t="s">
        <v>67</v>
      </c>
      <c r="O388" s="3" t="s">
        <v>68</v>
      </c>
      <c r="P388" s="3"/>
      <c r="Q388" s="3"/>
      <c r="R388" s="3" t="s">
        <v>1014</v>
      </c>
    </row>
    <row r="389" spans="1:18" x14ac:dyDescent="0.2">
      <c r="A389" t="s">
        <v>674</v>
      </c>
      <c r="B389" t="s">
        <v>675</v>
      </c>
      <c r="C389" t="s">
        <v>710</v>
      </c>
      <c r="D389">
        <v>0.22900000000000001</v>
      </c>
      <c r="E389">
        <v>0.22900000000000001</v>
      </c>
      <c r="F389">
        <v>1</v>
      </c>
      <c r="G389" s="2">
        <v>1.4356906264843301E-4</v>
      </c>
      <c r="H389" s="2">
        <v>0</v>
      </c>
      <c r="I389" s="3" t="s">
        <v>92</v>
      </c>
      <c r="J389" s="3" t="s">
        <v>710</v>
      </c>
      <c r="K389" s="3" t="s">
        <v>955</v>
      </c>
      <c r="L389" s="3" t="s">
        <v>12</v>
      </c>
      <c r="M389" s="3" t="s">
        <v>35</v>
      </c>
      <c r="N389" s="3" t="s">
        <v>52</v>
      </c>
      <c r="O389" s="3" t="s">
        <v>365</v>
      </c>
      <c r="P389" s="3"/>
      <c r="Q389" s="3"/>
      <c r="R389" s="3" t="s">
        <v>1107</v>
      </c>
    </row>
    <row r="390" spans="1:18" x14ac:dyDescent="0.2">
      <c r="A390" t="s">
        <v>674</v>
      </c>
      <c r="B390" t="s">
        <v>675</v>
      </c>
      <c r="C390" t="s">
        <v>711</v>
      </c>
      <c r="D390">
        <v>0.19600000000000001</v>
      </c>
      <c r="E390">
        <v>0.19600000000000001</v>
      </c>
      <c r="F390">
        <v>1</v>
      </c>
      <c r="G390" s="2">
        <v>4.9987077381352999E-4</v>
      </c>
      <c r="H390" s="2">
        <v>6.5870233840004997E-6</v>
      </c>
      <c r="I390" s="3">
        <v>75.887201953417602</v>
      </c>
      <c r="J390" s="3" t="s">
        <v>711</v>
      </c>
      <c r="K390" s="3" t="s">
        <v>961</v>
      </c>
      <c r="L390" s="3" t="s">
        <v>12</v>
      </c>
      <c r="M390" s="3" t="s">
        <v>35</v>
      </c>
      <c r="N390" s="3" t="s">
        <v>40</v>
      </c>
      <c r="O390" s="3" t="s">
        <v>58</v>
      </c>
      <c r="P390" s="3" t="s">
        <v>712</v>
      </c>
      <c r="Q390" s="3"/>
      <c r="R390" s="3" t="s">
        <v>1014</v>
      </c>
    </row>
    <row r="391" spans="1:18" x14ac:dyDescent="0.2">
      <c r="A391" t="s">
        <v>674</v>
      </c>
      <c r="B391" t="s">
        <v>675</v>
      </c>
      <c r="C391" t="s">
        <v>713</v>
      </c>
      <c r="D391">
        <v>0.11899999999999999</v>
      </c>
      <c r="E391">
        <v>0.11899999999999999</v>
      </c>
      <c r="F391">
        <v>1</v>
      </c>
      <c r="G391" s="2">
        <v>1.09417359786491E-4</v>
      </c>
      <c r="H391" s="2">
        <v>1.9503516648781001E-5</v>
      </c>
      <c r="I391" s="3">
        <v>5.6101349185830003</v>
      </c>
      <c r="J391" s="3" t="s">
        <v>713</v>
      </c>
      <c r="K391" s="3" t="s">
        <v>782</v>
      </c>
      <c r="L391" s="3" t="s">
        <v>12</v>
      </c>
      <c r="M391" s="3" t="s">
        <v>13</v>
      </c>
      <c r="N391" s="3" t="s">
        <v>14</v>
      </c>
      <c r="O391" s="3"/>
      <c r="P391" s="3"/>
      <c r="Q391" s="3"/>
      <c r="R391" s="3" t="s">
        <v>1014</v>
      </c>
    </row>
    <row r="392" spans="1:18" x14ac:dyDescent="0.2">
      <c r="A392" t="s">
        <v>674</v>
      </c>
      <c r="B392" t="s">
        <v>675</v>
      </c>
      <c r="C392" t="s">
        <v>714</v>
      </c>
      <c r="D392">
        <v>4.2000000000000003E-2</v>
      </c>
      <c r="E392">
        <v>4.2000000000000003E-2</v>
      </c>
      <c r="F392">
        <v>1</v>
      </c>
      <c r="G392" s="2">
        <v>5.9980525044485399E-5</v>
      </c>
      <c r="H392" s="2">
        <v>4.4355830168599203E-6</v>
      </c>
      <c r="I392" s="3">
        <v>13.522579741264201</v>
      </c>
      <c r="J392" s="3" t="s">
        <v>714</v>
      </c>
      <c r="K392" s="3" t="s">
        <v>807</v>
      </c>
      <c r="L392" s="3" t="s">
        <v>12</v>
      </c>
      <c r="M392" s="3" t="s">
        <v>35</v>
      </c>
      <c r="N392" s="3" t="s">
        <v>36</v>
      </c>
      <c r="O392" s="3"/>
      <c r="P392" s="3"/>
      <c r="Q392" s="3"/>
      <c r="R392" s="3" t="s">
        <v>1014</v>
      </c>
    </row>
    <row r="393" spans="1:18" x14ac:dyDescent="0.2">
      <c r="A393" t="s">
        <v>674</v>
      </c>
      <c r="B393" t="s">
        <v>675</v>
      </c>
      <c r="C393" t="s">
        <v>715</v>
      </c>
      <c r="D393">
        <v>6.0999999999999999E-2</v>
      </c>
      <c r="E393">
        <v>6.0999999999999999E-2</v>
      </c>
      <c r="F393">
        <v>1</v>
      </c>
      <c r="G393" s="2">
        <v>6.4445411015880697E-5</v>
      </c>
      <c r="H393" s="2">
        <v>8.5744054130576504E-6</v>
      </c>
      <c r="I393" s="3">
        <v>7.5160209847016501</v>
      </c>
      <c r="J393" s="3" t="s">
        <v>715</v>
      </c>
      <c r="K393" s="3" t="s">
        <v>991</v>
      </c>
      <c r="L393" s="3" t="s">
        <v>12</v>
      </c>
      <c r="M393" s="3" t="s">
        <v>13</v>
      </c>
      <c r="N393" s="3" t="s">
        <v>46</v>
      </c>
      <c r="O393" s="3" t="s">
        <v>716</v>
      </c>
      <c r="P393" s="3" t="s">
        <v>717</v>
      </c>
      <c r="Q393" s="3" t="s">
        <v>718</v>
      </c>
      <c r="R393" s="3" t="s">
        <v>1108</v>
      </c>
    </row>
  </sheetData>
  <conditionalFormatting sqref="G1:G1048576"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{21B25E07-D909-49E5-B84F-E3431EDACB3D}</x14:id>
        </ext>
      </extLst>
    </cfRule>
  </conditionalFormatting>
  <conditionalFormatting sqref="H1:H1048576">
    <cfRule type="dataBar" priority="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{16504752-656F-4691-80A0-F5047E4CDD33}</x14:id>
        </ext>
      </extLst>
    </cfRule>
  </conditionalFormatting>
  <conditionalFormatting sqref="I2:R1048576 I1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{0BF56DE6-FDE2-42AC-A3EE-0C582398599D}</x14:id>
        </ext>
      </extLst>
    </cfRule>
  </conditionalFormatting>
  <conditionalFormatting sqref="J1:R1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{56E6F4CA-4684-9445-A883-2F8B3B5041A6}</x14:id>
        </ext>
      </extLst>
    </cfRule>
  </conditionalFormatting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1B25E07-D909-49E5-B84F-E3431EDACB3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G1:G1048576</xm:sqref>
        </x14:conditionalFormatting>
        <x14:conditionalFormatting xmlns:xm="http://schemas.microsoft.com/office/excel/2006/main">
          <x14:cfRule type="dataBar" id="{16504752-656F-4691-80A0-F5047E4CDD33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H1:H1048576</xm:sqref>
        </x14:conditionalFormatting>
        <x14:conditionalFormatting xmlns:xm="http://schemas.microsoft.com/office/excel/2006/main">
          <x14:cfRule type="dataBar" id="{0BF56DE6-FDE2-42AC-A3EE-0C582398599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I2:R1048576 I1</xm:sqref>
        </x14:conditionalFormatting>
        <x14:conditionalFormatting xmlns:xm="http://schemas.microsoft.com/office/excel/2006/main">
          <x14:cfRule type="dataBar" id="{56E6F4CA-4684-9445-A883-2F8B3B5041A6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J1:R1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Tab.S2 FSm</vt:lpstr>
    </vt:vector>
  </TitlesOfParts>
  <Company>UFZ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Moll</dc:creator>
  <cp:lastModifiedBy>Julia Moll</cp:lastModifiedBy>
  <dcterms:created xsi:type="dcterms:W3CDTF">2019-11-18T13:39:34Z</dcterms:created>
  <dcterms:modified xsi:type="dcterms:W3CDTF">2020-12-17T10:37:39Z</dcterms:modified>
</cp:coreProperties>
</file>