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8"/>
  <workbookPr/>
  <mc:AlternateContent xmlns:mc="http://schemas.openxmlformats.org/markup-compatibility/2006">
    <mc:Choice Requires="x15">
      <x15ac:absPath xmlns:x15ac="http://schemas.microsoft.com/office/spreadsheetml/2010/11/ac" url="https://csciitd-my.sharepoint.com/personal/menon_iitd_ac_in/Documents/PRMT5 revision/5-Iodotubericidin/final shared 28th Feb/5-ITu Manuscript final 02032023/"/>
    </mc:Choice>
  </mc:AlternateContent>
  <xr:revisionPtr revIDLastSave="23" documentId="11_A18CEFFF2C0B8B398DDC4474D32CFAB1A24EDF9F" xr6:coauthVersionLast="47" xr6:coauthVersionMax="47" xr10:uidLastSave="{5AE108E0-BB79-4BBB-B8D9-0E330D27A0B9}"/>
  <bookViews>
    <workbookView xWindow="-120" yWindow="-120" windowWidth="29040" windowHeight="15720" xr2:uid="{00000000-000D-0000-FFFF-FFFF00000000}"/>
  </bookViews>
  <sheets>
    <sheet name="Supplementary Table S4" sheetId="2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6" i="2" l="1"/>
  <c r="H155" i="2"/>
  <c r="G154" i="2"/>
  <c r="J10" i="2" l="1"/>
  <c r="I10" i="2"/>
  <c r="J9" i="2"/>
  <c r="I9" i="2"/>
  <c r="J8" i="2"/>
  <c r="I8" i="2"/>
  <c r="J7" i="2"/>
  <c r="I7" i="2"/>
  <c r="J6" i="2"/>
  <c r="I6" i="2"/>
  <c r="J5" i="2"/>
  <c r="I5" i="2"/>
</calcChain>
</file>

<file path=xl/sharedStrings.xml><?xml version="1.0" encoding="utf-8"?>
<sst xmlns="http://schemas.openxmlformats.org/spreadsheetml/2006/main" count="536" uniqueCount="73">
  <si>
    <t xml:space="preserve">Supplementary Table S4: Statistics and source data for the quantitative results. </t>
  </si>
  <si>
    <t>Figure 3A</t>
  </si>
  <si>
    <t>Representative experiment</t>
  </si>
  <si>
    <t>Control</t>
  </si>
  <si>
    <t>2,5µM 5-ITu</t>
  </si>
  <si>
    <t>5µM 5-ITu</t>
  </si>
  <si>
    <t>10µM 5-ITu</t>
  </si>
  <si>
    <t>2,5µM 5-ITu+TNF</t>
  </si>
  <si>
    <t>5µM 5-ITu+TNF</t>
  </si>
  <si>
    <t>10µM 5-ITu+TNF</t>
  </si>
  <si>
    <t>MK2 KO+ MK2</t>
  </si>
  <si>
    <t>Biol. Replicate 1</t>
  </si>
  <si>
    <t>Biol. Replicate 2</t>
  </si>
  <si>
    <t>Biol. Replicate 3</t>
  </si>
  <si>
    <t>MK2 KO+ vector</t>
  </si>
  <si>
    <t>p-values (MK2KO+ MK2 vs MK2KO+vector)</t>
  </si>
  <si>
    <t>Statistically Significant values (p&lt;0.01) shaded</t>
  </si>
  <si>
    <t>Experiment 2</t>
  </si>
  <si>
    <t>Experiment 3</t>
  </si>
  <si>
    <t>Figure 3B</t>
  </si>
  <si>
    <t>Control-6h</t>
  </si>
  <si>
    <t>5-ITu-6h</t>
  </si>
  <si>
    <t>Control-24h</t>
  </si>
  <si>
    <t>5-ITu-24h</t>
  </si>
  <si>
    <t>Figure 3C</t>
  </si>
  <si>
    <t xml:space="preserve"> -TNF</t>
  </si>
  <si>
    <t xml:space="preserve"> +TNF</t>
  </si>
  <si>
    <t>5-ITu</t>
  </si>
  <si>
    <t>5-ITu+TNF</t>
  </si>
  <si>
    <t>ABT702</t>
  </si>
  <si>
    <t>ABT702+TNF</t>
  </si>
  <si>
    <t>Gemcitabine</t>
  </si>
  <si>
    <t>Gemcitabine+TNF</t>
  </si>
  <si>
    <t>Etoposide</t>
  </si>
  <si>
    <t>Etoposide+TNF</t>
  </si>
  <si>
    <t>Doxorubicin</t>
  </si>
  <si>
    <t>Doxorubicin+TNF</t>
  </si>
  <si>
    <t>Staurosporine</t>
  </si>
  <si>
    <t>Staurosporine+TNF</t>
  </si>
  <si>
    <t>Experiment 4</t>
  </si>
  <si>
    <t>Figure 3D</t>
  </si>
  <si>
    <t>5-ITu+TNF+Nec1s</t>
  </si>
  <si>
    <t>p-value (5-ITu+TNF-MK2KO+ MK2 vs 5-ITu+TNF-MK2KO+vector)</t>
  </si>
  <si>
    <t>p-value (5-ITu+TNF-MK2KO+vector  vs 5-ITu+TNF+Nec1s-MK2KO+vector)</t>
  </si>
  <si>
    <t>Figure 3E</t>
  </si>
  <si>
    <t>PF3644022</t>
  </si>
  <si>
    <t>LPS+zVAD</t>
  </si>
  <si>
    <t>LPS+zVAD+PF3644022</t>
  </si>
  <si>
    <t>LPS+5-ITu</t>
  </si>
  <si>
    <t>LPS+5-ITu+PF3644022</t>
  </si>
  <si>
    <t>RAW 264,7 macrophages</t>
  </si>
  <si>
    <t>p-value (Control vs LPS+zVAD+PF3644022)</t>
  </si>
  <si>
    <t>p-value (Control vs LPS+5-Itu)</t>
  </si>
  <si>
    <t>p-value (Control vs LPS+5-Itu+PF3644022)</t>
  </si>
  <si>
    <t>Figure 3F</t>
  </si>
  <si>
    <t>5-ITu+ PF3644022</t>
  </si>
  <si>
    <t>5-ITu+ PF3644022+Nec1s</t>
  </si>
  <si>
    <t>SM+5-ITu</t>
  </si>
  <si>
    <t>SM+5-ITu+PF3644022</t>
  </si>
  <si>
    <t>SM+5-ITu+PF3644022+Nec1s</t>
  </si>
  <si>
    <t>p-value (SM+5-ITu vs SM+5-ITu+PF3644022)</t>
  </si>
  <si>
    <t>p-value (SM+5-ITu+PF3644022 vsSM+5-ITu+PF3644022+Nec1s)</t>
  </si>
  <si>
    <t>Supplementary Figure 2a</t>
  </si>
  <si>
    <t>DKO+ MK2</t>
  </si>
  <si>
    <t>DKO+ vector</t>
  </si>
  <si>
    <t>p-values (DKO+ MK2 vs DKO+vector)</t>
  </si>
  <si>
    <t>Supplementary Figure 2b</t>
  </si>
  <si>
    <t>Experiment 1</t>
  </si>
  <si>
    <t>Supplementary Figure 2c</t>
  </si>
  <si>
    <t>TNF</t>
  </si>
  <si>
    <t>Supplementary Figure 2d</t>
  </si>
  <si>
    <t>p-values (5-ITu +TNF-DKO+MK2 vs 5-ITu +TNF-DKO+vector)</t>
  </si>
  <si>
    <t>p-values (5-ITu +TNF-DKO+MK2 vs 5-ITu +TNF+Nec1s-DKO+vector)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</si>
</sst>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"/>
    <numFmt numFmtId="166" formatCode="0.000"/>
    <numFmt numFmtId="167" formatCode="0.00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</fills>
  <borders count="98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2" tint="-9.9978637043366805E-2"/>
      </left>
      <right style="medium">
        <color indexed="64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2" tint="-9.9978637043366805E-2"/>
      </left>
      <right style="medium">
        <color theme="1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/>
      <right/>
      <top style="thin">
        <color theme="2" tint="-9.9978637043366805E-2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1"/>
      </right>
      <top/>
      <bottom/>
      <diagonal/>
    </border>
    <border>
      <left style="medium">
        <color theme="1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1"/>
      </left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 style="medium">
        <color theme="1"/>
      </right>
      <top/>
      <bottom style="thin">
        <color theme="2" tint="-9.9978637043366805E-2"/>
      </bottom>
      <diagonal/>
    </border>
    <border>
      <left style="medium">
        <color theme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thin">
        <color theme="0" tint="-0.14999847407452621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 style="medium">
        <color theme="1"/>
      </left>
      <right style="thin">
        <color theme="2" tint="-9.9978637043366805E-2"/>
      </right>
      <top/>
      <bottom/>
      <diagonal/>
    </border>
    <border>
      <left style="thin">
        <color theme="2" tint="-0.249977111117893"/>
      </left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medium">
        <color theme="1"/>
      </right>
      <top style="medium">
        <color theme="1"/>
      </top>
      <bottom style="thin">
        <color theme="0" tint="-0.14999847407452621"/>
      </bottom>
      <diagonal/>
    </border>
    <border>
      <left/>
      <right style="medium">
        <color theme="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medium">
        <color theme="1"/>
      </right>
      <top style="thin">
        <color theme="0" tint="-0.14999847407452621"/>
      </top>
      <bottom/>
      <diagonal/>
    </border>
    <border>
      <left/>
      <right style="medium">
        <color theme="1"/>
      </right>
      <top style="thin">
        <color theme="0" tint="-0.14999847407452621"/>
      </top>
      <bottom style="medium">
        <color theme="1"/>
      </bottom>
      <diagonal/>
    </border>
    <border>
      <left/>
      <right style="thin">
        <color theme="0" tint="-0.14999847407452621"/>
      </right>
      <top style="medium">
        <color theme="1"/>
      </top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2" tint="-9.9978637043366805E-2"/>
      </left>
      <right style="thin">
        <color theme="0" tint="-0.14999847407452621"/>
      </right>
      <top/>
      <bottom style="thin">
        <color theme="2" tint="-9.9978637043366805E-2"/>
      </bottom>
      <diagonal/>
    </border>
    <border>
      <left/>
      <right style="thin">
        <color theme="0" tint="-0.14999847407452621"/>
      </right>
      <top/>
      <bottom style="medium">
        <color theme="1"/>
      </bottom>
      <diagonal/>
    </border>
    <border>
      <left style="thin">
        <color theme="2" tint="-9.9978637043366805E-2"/>
      </left>
      <right style="thin">
        <color theme="0" tint="-0.14999847407452621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0" tint="-0.14999847407452621"/>
      </right>
      <top style="thin">
        <color theme="2" tint="-9.9978637043366805E-2"/>
      </top>
      <bottom style="medium">
        <color theme="1"/>
      </bottom>
      <diagonal/>
    </border>
    <border>
      <left/>
      <right style="thin">
        <color theme="0" tint="-0.14999847407452621"/>
      </right>
      <top/>
      <bottom style="thin">
        <color theme="0" tint="-0.249977111117893"/>
      </bottom>
      <diagonal/>
    </border>
    <border>
      <left/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1"/>
      </left>
      <right style="thin">
        <color theme="2" tint="-0.249977111117893"/>
      </right>
      <top/>
      <bottom/>
      <diagonal/>
    </border>
    <border>
      <left style="medium">
        <color theme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medium">
        <color theme="1"/>
      </bottom>
      <diagonal/>
    </border>
    <border>
      <left style="thin">
        <color theme="0" tint="-0.14999847407452621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0" tint="-0.14999847407452621"/>
      </left>
      <right/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medium">
        <color theme="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 style="thin">
        <color theme="0" tint="-0.14999847407452621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2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249977111117893"/>
      </top>
      <bottom style="thin">
        <color theme="0" tint="-0.14999847407452621"/>
      </bottom>
      <diagonal/>
    </border>
    <border>
      <left style="medium">
        <color theme="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2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 style="medium">
        <color theme="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 style="thin">
        <color theme="0" tint="-0.14999847407452621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9.9978637043366805E-2"/>
      </right>
      <top style="thin">
        <color theme="0" tint="-0.14999847407452621"/>
      </top>
      <bottom/>
      <diagonal/>
    </border>
    <border>
      <left/>
      <right style="thin">
        <color theme="2" tint="-9.9978637043366805E-2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9.9978637043366805E-2"/>
      </right>
      <top/>
      <bottom/>
      <diagonal/>
    </border>
    <border>
      <left style="medium">
        <color indexed="64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</borders>
  <cellStyleXfs count="2">
    <xf numFmtId="0" fontId="0" fillId="0" borderId="0"/>
    <xf numFmtId="0" fontId="4" fillId="0" borderId="0"/>
  </cellStyleXfs>
  <cellXfs count="280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3" borderId="3" xfId="0" applyFill="1" applyBorder="1" applyAlignment="1">
      <alignment horizontal="right"/>
    </xf>
    <xf numFmtId="0" fontId="0" fillId="0" borderId="3" xfId="0" applyBorder="1" applyAlignment="1">
      <alignment horizontal="right"/>
    </xf>
    <xf numFmtId="0" fontId="0" fillId="4" borderId="0" xfId="0" applyFill="1"/>
    <xf numFmtId="0" fontId="0" fillId="4" borderId="0" xfId="0" applyFill="1" applyAlignment="1">
      <alignment horizontal="right"/>
    </xf>
    <xf numFmtId="2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3" fillId="3" borderId="3" xfId="1" applyNumberFormat="1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right" vertical="center" wrapText="1"/>
    </xf>
    <xf numFmtId="2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3" fillId="3" borderId="0" xfId="1" applyNumberFormat="1" applyFont="1" applyFill="1" applyAlignment="1">
      <alignment horizontal="center"/>
    </xf>
    <xf numFmtId="2" fontId="0" fillId="0" borderId="1" xfId="0" applyNumberFormat="1" applyBorder="1" applyAlignment="1">
      <alignment horizontal="right"/>
    </xf>
    <xf numFmtId="0" fontId="0" fillId="0" borderId="9" xfId="0" applyBorder="1" applyAlignment="1">
      <alignment horizontal="right"/>
    </xf>
    <xf numFmtId="2" fontId="0" fillId="0" borderId="8" xfId="0" applyNumberFormat="1" applyBorder="1" applyAlignment="1">
      <alignment horizontal="center"/>
    </xf>
    <xf numFmtId="0" fontId="0" fillId="0" borderId="13" xfId="0" applyBorder="1"/>
    <xf numFmtId="0" fontId="0" fillId="0" borderId="0" xfId="0" applyAlignment="1">
      <alignment horizontal="center"/>
    </xf>
    <xf numFmtId="2" fontId="3" fillId="0" borderId="0" xfId="1" applyNumberFormat="1" applyFont="1" applyAlignment="1">
      <alignment horizontal="center"/>
    </xf>
    <xf numFmtId="0" fontId="0" fillId="0" borderId="0" xfId="0" applyAlignment="1">
      <alignment horizontal="right" vertical="center" wrapText="1"/>
    </xf>
    <xf numFmtId="2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3" borderId="14" xfId="0" applyFill="1" applyBorder="1" applyAlignment="1">
      <alignment horizontal="right"/>
    </xf>
    <xf numFmtId="2" fontId="0" fillId="0" borderId="0" xfId="0" applyNumberFormat="1"/>
    <xf numFmtId="0" fontId="0" fillId="0" borderId="10" xfId="0" applyBorder="1"/>
    <xf numFmtId="0" fontId="0" fillId="3" borderId="11" xfId="0" applyFill="1" applyBorder="1" applyAlignment="1">
      <alignment horizontal="right"/>
    </xf>
    <xf numFmtId="0" fontId="0" fillId="0" borderId="11" xfId="0" applyBorder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2" fontId="3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0" fillId="3" borderId="13" xfId="0" applyFill="1" applyBorder="1"/>
    <xf numFmtId="0" fontId="0" fillId="3" borderId="13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10" xfId="0" applyFill="1" applyBorder="1"/>
    <xf numFmtId="0" fontId="1" fillId="3" borderId="0" xfId="0" applyFont="1" applyFill="1"/>
    <xf numFmtId="0" fontId="0" fillId="4" borderId="10" xfId="0" applyFill="1" applyBorder="1" applyAlignment="1">
      <alignment horizontal="right" vertical="center"/>
    </xf>
    <xf numFmtId="0" fontId="0" fillId="4" borderId="10" xfId="0" applyFill="1" applyBorder="1" applyAlignment="1">
      <alignment horizontal="right"/>
    </xf>
    <xf numFmtId="0" fontId="0" fillId="4" borderId="10" xfId="0" applyFill="1" applyBorder="1"/>
    <xf numFmtId="164" fontId="0" fillId="4" borderId="10" xfId="0" applyNumberFormat="1" applyFill="1" applyBorder="1"/>
    <xf numFmtId="0" fontId="0" fillId="0" borderId="7" xfId="0" applyBorder="1" applyAlignment="1">
      <alignment horizontal="center"/>
    </xf>
    <xf numFmtId="164" fontId="0" fillId="4" borderId="10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5" fontId="3" fillId="0" borderId="0" xfId="0" applyNumberFormat="1" applyFont="1" applyAlignment="1">
      <alignment horizontal="right"/>
    </xf>
    <xf numFmtId="2" fontId="0" fillId="0" borderId="4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0" fontId="0" fillId="0" borderId="8" xfId="0" applyBorder="1" applyAlignment="1">
      <alignment horizontal="right" vertical="center" wrapText="1"/>
    </xf>
    <xf numFmtId="0" fontId="0" fillId="0" borderId="8" xfId="0" applyBorder="1" applyAlignment="1">
      <alignment horizontal="right"/>
    </xf>
    <xf numFmtId="2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17" xfId="0" applyNumberFormat="1" applyBorder="1"/>
    <xf numFmtId="0" fontId="0" fillId="0" borderId="17" xfId="0" applyBorder="1"/>
    <xf numFmtId="0" fontId="0" fillId="3" borderId="18" xfId="0" applyFill="1" applyBorder="1"/>
    <xf numFmtId="0" fontId="0" fillId="0" borderId="16" xfId="0" applyBorder="1"/>
    <xf numFmtId="0" fontId="0" fillId="4" borderId="15" xfId="0" applyFill="1" applyBorder="1" applyAlignment="1">
      <alignment horizontal="right" vertical="center"/>
    </xf>
    <xf numFmtId="0" fontId="0" fillId="4" borderId="15" xfId="0" applyFill="1" applyBorder="1" applyAlignment="1">
      <alignment horizontal="right"/>
    </xf>
    <xf numFmtId="0" fontId="0" fillId="4" borderId="15" xfId="0" applyFill="1" applyBorder="1"/>
    <xf numFmtId="164" fontId="0" fillId="4" borderId="15" xfId="0" applyNumberFormat="1" applyFill="1" applyBorder="1"/>
    <xf numFmtId="0" fontId="0" fillId="0" borderId="20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2" fontId="3" fillId="3" borderId="25" xfId="1" applyNumberFormat="1" applyFont="1" applyFill="1" applyBorder="1" applyAlignment="1">
      <alignment horizontal="center"/>
    </xf>
    <xf numFmtId="2" fontId="3" fillId="0" borderId="5" xfId="0" applyNumberFormat="1" applyFont="1" applyBorder="1" applyAlignment="1">
      <alignment horizontal="right"/>
    </xf>
    <xf numFmtId="2" fontId="0" fillId="0" borderId="5" xfId="0" applyNumberFormat="1" applyBorder="1" applyAlignment="1">
      <alignment horizontal="right"/>
    </xf>
    <xf numFmtId="2" fontId="3" fillId="0" borderId="25" xfId="0" applyNumberFormat="1" applyFont="1" applyBorder="1" applyAlignment="1">
      <alignment horizontal="center"/>
    </xf>
    <xf numFmtId="0" fontId="0" fillId="0" borderId="25" xfId="0" applyBorder="1" applyAlignment="1">
      <alignment horizontal="right"/>
    </xf>
    <xf numFmtId="167" fontId="3" fillId="3" borderId="26" xfId="1" applyNumberFormat="1" applyFont="1" applyFill="1" applyBorder="1" applyAlignment="1">
      <alignment horizontal="center"/>
    </xf>
    <xf numFmtId="167" fontId="3" fillId="5" borderId="26" xfId="1" applyNumberFormat="1" applyFont="1" applyFill="1" applyBorder="1" applyAlignment="1">
      <alignment horizontal="center"/>
    </xf>
    <xf numFmtId="167" fontId="3" fillId="5" borderId="0" xfId="0" applyNumberFormat="1" applyFont="1" applyFill="1" applyAlignment="1">
      <alignment horizontal="center"/>
    </xf>
    <xf numFmtId="164" fontId="0" fillId="0" borderId="3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167" fontId="0" fillId="5" borderId="7" xfId="0" applyNumberFormat="1" applyFill="1" applyBorder="1" applyAlignment="1">
      <alignment horizontal="center"/>
    </xf>
    <xf numFmtId="167" fontId="0" fillId="3" borderId="7" xfId="0" applyNumberFormat="1" applyFill="1" applyBorder="1" applyAlignment="1">
      <alignment horizontal="center"/>
    </xf>
    <xf numFmtId="0" fontId="1" fillId="0" borderId="0" xfId="0" applyFont="1" applyAlignment="1">
      <alignment horizontal="left"/>
    </xf>
    <xf numFmtId="167" fontId="0" fillId="0" borderId="0" xfId="0" applyNumberFormat="1" applyAlignment="1">
      <alignment horizontal="center"/>
    </xf>
    <xf numFmtId="167" fontId="0" fillId="3" borderId="0" xfId="0" applyNumberFormat="1" applyFill="1" applyAlignment="1">
      <alignment horizontal="center"/>
    </xf>
    <xf numFmtId="0" fontId="0" fillId="3" borderId="29" xfId="0" applyFill="1" applyBorder="1" applyAlignment="1">
      <alignment horizontal="right"/>
    </xf>
    <xf numFmtId="0" fontId="0" fillId="3" borderId="30" xfId="0" applyFill="1" applyBorder="1" applyAlignment="1">
      <alignment horizontal="right"/>
    </xf>
    <xf numFmtId="0" fontId="0" fillId="0" borderId="32" xfId="0" applyBorder="1" applyAlignment="1">
      <alignment horizontal="center"/>
    </xf>
    <xf numFmtId="2" fontId="0" fillId="0" borderId="20" xfId="0" applyNumberFormat="1" applyBorder="1" applyAlignment="1">
      <alignment horizontal="center"/>
    </xf>
    <xf numFmtId="167" fontId="0" fillId="3" borderId="35" xfId="0" applyNumberFormat="1" applyFill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0" fontId="0" fillId="4" borderId="37" xfId="0" applyFill="1" applyBorder="1" applyAlignment="1">
      <alignment horizontal="right"/>
    </xf>
    <xf numFmtId="167" fontId="0" fillId="5" borderId="0" xfId="0" applyNumberFormat="1" applyFill="1" applyAlignment="1">
      <alignment horizontal="center"/>
    </xf>
    <xf numFmtId="2" fontId="0" fillId="0" borderId="38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167" fontId="0" fillId="3" borderId="25" xfId="0" applyNumberFormat="1" applyFill="1" applyBorder="1" applyAlignment="1">
      <alignment horizontal="center"/>
    </xf>
    <xf numFmtId="167" fontId="0" fillId="3" borderId="40" xfId="0" applyNumberFormat="1" applyFill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167" fontId="0" fillId="3" borderId="41" xfId="0" applyNumberFormat="1" applyFill="1" applyBorder="1" applyAlignment="1">
      <alignment horizontal="center"/>
    </xf>
    <xf numFmtId="167" fontId="0" fillId="0" borderId="25" xfId="0" applyNumberFormat="1" applyBorder="1" applyAlignment="1">
      <alignment horizontal="center"/>
    </xf>
    <xf numFmtId="167" fontId="0" fillId="5" borderId="25" xfId="0" applyNumberFormat="1" applyFill="1" applyBorder="1" applyAlignment="1">
      <alignment horizontal="center"/>
    </xf>
    <xf numFmtId="165" fontId="0" fillId="5" borderId="0" xfId="0" applyNumberFormat="1" applyFill="1" applyAlignment="1">
      <alignment horizontal="center"/>
    </xf>
    <xf numFmtId="167" fontId="3" fillId="3" borderId="42" xfId="1" applyNumberFormat="1" applyFont="1" applyFill="1" applyBorder="1" applyAlignment="1">
      <alignment horizontal="center"/>
    </xf>
    <xf numFmtId="167" fontId="3" fillId="5" borderId="42" xfId="1" applyNumberFormat="1" applyFont="1" applyFill="1" applyBorder="1" applyAlignment="1">
      <alignment horizontal="center"/>
    </xf>
    <xf numFmtId="0" fontId="0" fillId="3" borderId="25" xfId="0" applyFill="1" applyBorder="1" applyAlignment="1">
      <alignment horizontal="right"/>
    </xf>
    <xf numFmtId="167" fontId="3" fillId="3" borderId="25" xfId="1" applyNumberFormat="1" applyFont="1" applyFill="1" applyBorder="1" applyAlignment="1">
      <alignment horizontal="center"/>
    </xf>
    <xf numFmtId="167" fontId="3" fillId="3" borderId="25" xfId="0" applyNumberFormat="1" applyFont="1" applyFill="1" applyBorder="1" applyAlignment="1">
      <alignment horizontal="center"/>
    </xf>
    <xf numFmtId="0" fontId="0" fillId="3" borderId="20" xfId="0" applyFill="1" applyBorder="1"/>
    <xf numFmtId="0" fontId="0" fillId="3" borderId="20" xfId="0" applyFill="1" applyBorder="1" applyAlignment="1">
      <alignment horizontal="right"/>
    </xf>
    <xf numFmtId="0" fontId="0" fillId="0" borderId="49" xfId="0" applyBorder="1" applyAlignment="1">
      <alignment vertical="center"/>
    </xf>
    <xf numFmtId="0" fontId="0" fillId="3" borderId="24" xfId="0" applyFill="1" applyBorder="1" applyAlignment="1">
      <alignment horizontal="right"/>
    </xf>
    <xf numFmtId="0" fontId="0" fillId="2" borderId="51" xfId="0" applyFill="1" applyBorder="1"/>
    <xf numFmtId="0" fontId="0" fillId="2" borderId="51" xfId="0" applyFill="1" applyBorder="1" applyAlignment="1">
      <alignment horizontal="center"/>
    </xf>
    <xf numFmtId="0" fontId="0" fillId="2" borderId="52" xfId="0" applyFill="1" applyBorder="1"/>
    <xf numFmtId="2" fontId="3" fillId="3" borderId="9" xfId="1" applyNumberFormat="1" applyFont="1" applyFill="1" applyBorder="1" applyAlignment="1">
      <alignment horizontal="center"/>
    </xf>
    <xf numFmtId="0" fontId="0" fillId="2" borderId="51" xfId="0" applyFill="1" applyBorder="1" applyAlignment="1">
      <alignment horizontal="right" vertical="center"/>
    </xf>
    <xf numFmtId="0" fontId="0" fillId="2" borderId="51" xfId="0" applyFill="1" applyBorder="1" applyAlignment="1">
      <alignment horizontal="right"/>
    </xf>
    <xf numFmtId="164" fontId="0" fillId="2" borderId="51" xfId="0" applyNumberFormat="1" applyFill="1" applyBorder="1"/>
    <xf numFmtId="164" fontId="0" fillId="2" borderId="51" xfId="0" applyNumberFormat="1" applyFill="1" applyBorder="1" applyAlignment="1">
      <alignment horizontal="center"/>
    </xf>
    <xf numFmtId="0" fontId="0" fillId="2" borderId="52" xfId="0" applyFill="1" applyBorder="1" applyAlignment="1">
      <alignment horizontal="right"/>
    </xf>
    <xf numFmtId="164" fontId="0" fillId="2" borderId="51" xfId="0" applyNumberFormat="1" applyFill="1" applyBorder="1" applyAlignment="1">
      <alignment horizontal="right"/>
    </xf>
    <xf numFmtId="0" fontId="0" fillId="3" borderId="54" xfId="0" applyFill="1" applyBorder="1"/>
    <xf numFmtId="0" fontId="0" fillId="3" borderId="55" xfId="0" applyFill="1" applyBorder="1" applyAlignment="1">
      <alignment horizontal="right"/>
    </xf>
    <xf numFmtId="0" fontId="0" fillId="3" borderId="56" xfId="0" applyFill="1" applyBorder="1" applyAlignment="1">
      <alignment horizontal="right"/>
    </xf>
    <xf numFmtId="0" fontId="0" fillId="3" borderId="56" xfId="0" applyFill="1" applyBorder="1"/>
    <xf numFmtId="0" fontId="0" fillId="3" borderId="55" xfId="0" applyFill="1" applyBorder="1"/>
    <xf numFmtId="0" fontId="0" fillId="3" borderId="57" xfId="0" applyFill="1" applyBorder="1" applyAlignment="1">
      <alignment horizontal="right"/>
    </xf>
    <xf numFmtId="0" fontId="0" fillId="0" borderId="58" xfId="0" applyBorder="1" applyAlignment="1">
      <alignment horizontal="center"/>
    </xf>
    <xf numFmtId="167" fontId="0" fillId="5" borderId="60" xfId="0" applyNumberFormat="1" applyFill="1" applyBorder="1" applyAlignment="1">
      <alignment horizontal="center"/>
    </xf>
    <xf numFmtId="2" fontId="0" fillId="0" borderId="61" xfId="0" applyNumberFormat="1" applyBorder="1" applyAlignment="1">
      <alignment horizontal="center"/>
    </xf>
    <xf numFmtId="0" fontId="0" fillId="0" borderId="58" xfId="0" applyBorder="1" applyAlignment="1">
      <alignment horizontal="right"/>
    </xf>
    <xf numFmtId="0" fontId="0" fillId="0" borderId="59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58" xfId="0" applyBorder="1"/>
    <xf numFmtId="0" fontId="0" fillId="0" borderId="59" xfId="0" applyBorder="1" applyAlignment="1">
      <alignment horizontal="right"/>
    </xf>
    <xf numFmtId="0" fontId="0" fillId="0" borderId="64" xfId="0" applyBorder="1"/>
    <xf numFmtId="0" fontId="0" fillId="0" borderId="65" xfId="0" applyBorder="1"/>
    <xf numFmtId="0" fontId="0" fillId="3" borderId="64" xfId="0" applyFill="1" applyBorder="1"/>
    <xf numFmtId="0" fontId="0" fillId="3" borderId="62" xfId="0" applyFill="1" applyBorder="1" applyAlignment="1">
      <alignment horizontal="right"/>
    </xf>
    <xf numFmtId="0" fontId="0" fillId="0" borderId="62" xfId="0" applyBorder="1" applyAlignment="1">
      <alignment horizontal="right"/>
    </xf>
    <xf numFmtId="0" fontId="0" fillId="0" borderId="61" xfId="0" applyBorder="1" applyAlignment="1">
      <alignment horizontal="center"/>
    </xf>
    <xf numFmtId="0" fontId="1" fillId="3" borderId="44" xfId="0" applyFont="1" applyFill="1" applyBorder="1"/>
    <xf numFmtId="0" fontId="1" fillId="3" borderId="45" xfId="0" applyFont="1" applyFill="1" applyBorder="1"/>
    <xf numFmtId="0" fontId="0" fillId="2" borderId="37" xfId="0" applyFill="1" applyBorder="1"/>
    <xf numFmtId="0" fontId="0" fillId="0" borderId="20" xfId="0" applyBorder="1"/>
    <xf numFmtId="0" fontId="0" fillId="4" borderId="37" xfId="0" applyFill="1" applyBorder="1"/>
    <xf numFmtId="0" fontId="0" fillId="3" borderId="21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4" borderId="68" xfId="0" applyFill="1" applyBorder="1"/>
    <xf numFmtId="2" fontId="6" fillId="0" borderId="0" xfId="0" applyNumberFormat="1" applyFont="1" applyAlignment="1">
      <alignment horizontal="center"/>
    </xf>
    <xf numFmtId="0" fontId="0" fillId="0" borderId="23" xfId="0" applyBorder="1"/>
    <xf numFmtId="0" fontId="0" fillId="0" borderId="24" xfId="0" applyBorder="1"/>
    <xf numFmtId="0" fontId="2" fillId="2" borderId="36" xfId="0" applyFont="1" applyFill="1" applyBorder="1"/>
    <xf numFmtId="0" fontId="0" fillId="0" borderId="19" xfId="0" applyBorder="1"/>
    <xf numFmtId="0" fontId="1" fillId="0" borderId="66" xfId="0" applyFont="1" applyBorder="1"/>
    <xf numFmtId="0" fontId="0" fillId="0" borderId="67" xfId="0" applyBorder="1"/>
    <xf numFmtId="0" fontId="1" fillId="0" borderId="19" xfId="0" applyFont="1" applyBorder="1"/>
    <xf numFmtId="0" fontId="2" fillId="4" borderId="36" xfId="0" applyFont="1" applyFill="1" applyBorder="1"/>
    <xf numFmtId="0" fontId="5" fillId="0" borderId="19" xfId="0" applyFont="1" applyBorder="1" applyAlignment="1">
      <alignment wrapText="1"/>
    </xf>
    <xf numFmtId="0" fontId="0" fillId="0" borderId="33" xfId="0" applyBorder="1"/>
    <xf numFmtId="0" fontId="0" fillId="0" borderId="31" xfId="0" applyBorder="1"/>
    <xf numFmtId="0" fontId="1" fillId="0" borderId="33" xfId="0" applyFont="1" applyBorder="1"/>
    <xf numFmtId="0" fontId="1" fillId="0" borderId="22" xfId="0" applyFont="1" applyBorder="1"/>
    <xf numFmtId="0" fontId="2" fillId="4" borderId="47" xfId="0" applyFont="1" applyFill="1" applyBorder="1"/>
    <xf numFmtId="0" fontId="0" fillId="0" borderId="22" xfId="0" applyBorder="1"/>
    <xf numFmtId="0" fontId="2" fillId="2" borderId="50" xfId="0" applyFont="1" applyFill="1" applyBorder="1"/>
    <xf numFmtId="0" fontId="0" fillId="3" borderId="19" xfId="0" applyFill="1" applyBorder="1"/>
    <xf numFmtId="0" fontId="0" fillId="0" borderId="53" xfId="0" applyBorder="1"/>
    <xf numFmtId="0" fontId="0" fillId="0" borderId="48" xfId="0" applyBorder="1"/>
    <xf numFmtId="0" fontId="0" fillId="0" borderId="12" xfId="0" applyBorder="1"/>
    <xf numFmtId="0" fontId="0" fillId="0" borderId="25" xfId="0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2" fontId="0" fillId="0" borderId="6" xfId="0" applyNumberFormat="1" applyBorder="1" applyAlignment="1">
      <alignment horizontal="right"/>
    </xf>
    <xf numFmtId="0" fontId="1" fillId="0" borderId="34" xfId="0" applyFont="1" applyBorder="1"/>
    <xf numFmtId="0" fontId="0" fillId="0" borderId="28" xfId="0" applyBorder="1" applyAlignment="1">
      <alignment horizontal="right"/>
    </xf>
    <xf numFmtId="0" fontId="1" fillId="0" borderId="53" xfId="0" applyFont="1" applyBorder="1"/>
    <xf numFmtId="0" fontId="1" fillId="0" borderId="31" xfId="0" applyFont="1" applyBorder="1"/>
    <xf numFmtId="0" fontId="2" fillId="4" borderId="50" xfId="0" applyFont="1" applyFill="1" applyBorder="1"/>
    <xf numFmtId="0" fontId="0" fillId="4" borderId="51" xfId="0" applyFill="1" applyBorder="1" applyAlignment="1">
      <alignment horizontal="right" vertical="center"/>
    </xf>
    <xf numFmtId="0" fontId="0" fillId="4" borderId="51" xfId="0" applyFill="1" applyBorder="1" applyAlignment="1">
      <alignment horizontal="right"/>
    </xf>
    <xf numFmtId="0" fontId="0" fillId="4" borderId="51" xfId="0" applyFill="1" applyBorder="1" applyAlignment="1">
      <alignment horizontal="center"/>
    </xf>
    <xf numFmtId="164" fontId="0" fillId="4" borderId="51" xfId="0" applyNumberFormat="1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1" fillId="0" borderId="0" xfId="0" applyFont="1"/>
    <xf numFmtId="167" fontId="0" fillId="3" borderId="69" xfId="0" applyNumberFormat="1" applyFill="1" applyBorder="1" applyAlignment="1">
      <alignment horizontal="center"/>
    </xf>
    <xf numFmtId="0" fontId="0" fillId="0" borderId="70" xfId="0" applyBorder="1" applyAlignment="1">
      <alignment horizontal="right"/>
    </xf>
    <xf numFmtId="167" fontId="0" fillId="3" borderId="72" xfId="0" applyNumberFormat="1" applyFill="1" applyBorder="1" applyAlignment="1">
      <alignment horizontal="center"/>
    </xf>
    <xf numFmtId="167" fontId="0" fillId="5" borderId="71" xfId="0" applyNumberFormat="1" applyFill="1" applyBorder="1" applyAlignment="1">
      <alignment horizontal="center"/>
    </xf>
    <xf numFmtId="0" fontId="0" fillId="0" borderId="19" xfId="0" applyBorder="1" applyAlignment="1">
      <alignment horizontal="right"/>
    </xf>
    <xf numFmtId="167" fontId="0" fillId="3" borderId="39" xfId="0" applyNumberFormat="1" applyFill="1" applyBorder="1" applyAlignment="1">
      <alignment horizontal="center"/>
    </xf>
    <xf numFmtId="0" fontId="1" fillId="0" borderId="39" xfId="0" applyFont="1" applyBorder="1" applyAlignment="1">
      <alignment horizontal="left" vertical="center" wrapText="1"/>
    </xf>
    <xf numFmtId="2" fontId="0" fillId="0" borderId="74" xfId="0" applyNumberFormat="1" applyBorder="1" applyAlignment="1">
      <alignment horizontal="center"/>
    </xf>
    <xf numFmtId="0" fontId="1" fillId="0" borderId="19" xfId="0" applyFont="1" applyBorder="1" applyAlignment="1">
      <alignment horizontal="left"/>
    </xf>
    <xf numFmtId="167" fontId="0" fillId="3" borderId="74" xfId="0" applyNumberFormat="1" applyFill="1" applyBorder="1" applyAlignment="1">
      <alignment horizontal="center"/>
    </xf>
    <xf numFmtId="0" fontId="1" fillId="0" borderId="72" xfId="0" applyFont="1" applyBorder="1"/>
    <xf numFmtId="0" fontId="0" fillId="0" borderId="39" xfId="0" applyBorder="1" applyAlignment="1">
      <alignment horizontal="right"/>
    </xf>
    <xf numFmtId="167" fontId="0" fillId="0" borderId="27" xfId="0" applyNumberFormat="1" applyBorder="1" applyAlignment="1">
      <alignment horizontal="center"/>
    </xf>
    <xf numFmtId="167" fontId="0" fillId="3" borderId="77" xfId="0" applyNumberFormat="1" applyFill="1" applyBorder="1" applyAlignment="1">
      <alignment horizontal="center"/>
    </xf>
    <xf numFmtId="0" fontId="0" fillId="0" borderId="70" xfId="0" applyBorder="1"/>
    <xf numFmtId="2" fontId="0" fillId="0" borderId="27" xfId="0" applyNumberFormat="1" applyBorder="1"/>
    <xf numFmtId="2" fontId="0" fillId="4" borderId="51" xfId="0" applyNumberFormat="1" applyFill="1" applyBorder="1"/>
    <xf numFmtId="0" fontId="0" fillId="4" borderId="51" xfId="0" applyFill="1" applyBorder="1"/>
    <xf numFmtId="0" fontId="0" fillId="4" borderId="52" xfId="0" applyFill="1" applyBorder="1"/>
    <xf numFmtId="0" fontId="0" fillId="0" borderId="46" xfId="0" applyBorder="1"/>
    <xf numFmtId="0" fontId="1" fillId="0" borderId="78" xfId="0" applyFont="1" applyBorder="1"/>
    <xf numFmtId="0" fontId="0" fillId="0" borderId="74" xfId="0" applyBorder="1" applyAlignment="1">
      <alignment horizontal="right"/>
    </xf>
    <xf numFmtId="0" fontId="0" fillId="0" borderId="38" xfId="0" applyBorder="1" applyAlignment="1">
      <alignment horizontal="right"/>
    </xf>
    <xf numFmtId="0" fontId="1" fillId="0" borderId="84" xfId="0" applyFont="1" applyBorder="1"/>
    <xf numFmtId="0" fontId="0" fillId="0" borderId="77" xfId="0" applyBorder="1" applyAlignment="1">
      <alignment horizontal="right"/>
    </xf>
    <xf numFmtId="0" fontId="0" fillId="0" borderId="84" xfId="0" applyBorder="1"/>
    <xf numFmtId="0" fontId="0" fillId="0" borderId="79" xfId="0" applyBorder="1" applyAlignment="1">
      <alignment horizontal="right"/>
    </xf>
    <xf numFmtId="0" fontId="0" fillId="0" borderId="40" xfId="0" applyBorder="1" applyAlignment="1">
      <alignment horizontal="right"/>
    </xf>
    <xf numFmtId="0" fontId="0" fillId="3" borderId="77" xfId="0" applyFill="1" applyBorder="1" applyAlignment="1">
      <alignment horizontal="right"/>
    </xf>
    <xf numFmtId="0" fontId="0" fillId="0" borderId="87" xfId="0" applyBorder="1" applyAlignment="1">
      <alignment horizontal="right" vertical="center"/>
    </xf>
    <xf numFmtId="0" fontId="0" fillId="0" borderId="88" xfId="0" applyBorder="1"/>
    <xf numFmtId="0" fontId="0" fillId="3" borderId="89" xfId="0" applyFill="1" applyBorder="1"/>
    <xf numFmtId="0" fontId="0" fillId="0" borderId="89" xfId="0" applyBorder="1"/>
    <xf numFmtId="0" fontId="0" fillId="0" borderId="25" xfId="0" applyBorder="1" applyAlignment="1">
      <alignment horizontal="center"/>
    </xf>
    <xf numFmtId="2" fontId="3" fillId="3" borderId="25" xfId="0" applyNumberFormat="1" applyFont="1" applyFill="1" applyBorder="1" applyAlignment="1">
      <alignment horizontal="center"/>
    </xf>
    <xf numFmtId="0" fontId="0" fillId="0" borderId="25" xfId="0" applyBorder="1"/>
    <xf numFmtId="2" fontId="0" fillId="0" borderId="25" xfId="0" applyNumberFormat="1" applyBorder="1" applyAlignment="1">
      <alignment horizontal="center"/>
    </xf>
    <xf numFmtId="0" fontId="1" fillId="0" borderId="25" xfId="0" applyFont="1" applyBorder="1"/>
    <xf numFmtId="0" fontId="0" fillId="0" borderId="90" xfId="0" applyBorder="1" applyAlignment="1">
      <alignment horizontal="center"/>
    </xf>
    <xf numFmtId="2" fontId="3" fillId="3" borderId="40" xfId="1" applyNumberFormat="1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167" fontId="0" fillId="5" borderId="40" xfId="0" applyNumberFormat="1" applyFill="1" applyBorder="1" applyAlignment="1">
      <alignment horizontal="center"/>
    </xf>
    <xf numFmtId="0" fontId="0" fillId="0" borderId="91" xfId="0" applyBorder="1" applyAlignment="1">
      <alignment horizontal="center"/>
    </xf>
    <xf numFmtId="0" fontId="0" fillId="3" borderId="91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165" fontId="0" fillId="5" borderId="25" xfId="0" applyNumberFormat="1" applyFill="1" applyBorder="1" applyAlignment="1">
      <alignment horizontal="center"/>
    </xf>
    <xf numFmtId="0" fontId="0" fillId="0" borderId="73" xfId="0" applyBorder="1"/>
    <xf numFmtId="0" fontId="0" fillId="0" borderId="26" xfId="0" applyBorder="1"/>
    <xf numFmtId="167" fontId="3" fillId="3" borderId="73" xfId="1" applyNumberFormat="1" applyFont="1" applyFill="1" applyBorder="1" applyAlignment="1">
      <alignment horizontal="center"/>
    </xf>
    <xf numFmtId="2" fontId="0" fillId="3" borderId="40" xfId="0" applyNumberFormat="1" applyFill="1" applyBorder="1" applyAlignment="1">
      <alignment horizontal="center"/>
    </xf>
    <xf numFmtId="2" fontId="3" fillId="0" borderId="38" xfId="1" applyNumberFormat="1" applyFont="1" applyBorder="1" applyAlignment="1">
      <alignment horizontal="center"/>
    </xf>
    <xf numFmtId="2" fontId="3" fillId="3" borderId="74" xfId="1" applyNumberFormat="1" applyFont="1" applyFill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2" fontId="0" fillId="3" borderId="73" xfId="0" applyNumberFormat="1" applyFill="1" applyBorder="1" applyAlignment="1">
      <alignment horizontal="center"/>
    </xf>
    <xf numFmtId="2" fontId="0" fillId="0" borderId="92" xfId="0" applyNumberFormat="1" applyBorder="1" applyAlignment="1">
      <alignment horizontal="center"/>
    </xf>
    <xf numFmtId="165" fontId="0" fillId="3" borderId="73" xfId="0" applyNumberFormat="1" applyFill="1" applyBorder="1" applyAlignment="1">
      <alignment horizontal="center"/>
    </xf>
    <xf numFmtId="0" fontId="0" fillId="0" borderId="76" xfId="0" applyBorder="1"/>
    <xf numFmtId="0" fontId="0" fillId="0" borderId="25" xfId="0" applyBorder="1" applyAlignment="1">
      <alignment horizontal="right" vertical="center"/>
    </xf>
    <xf numFmtId="0" fontId="0" fillId="0" borderId="27" xfId="0" applyBorder="1" applyAlignment="1">
      <alignment horizontal="right"/>
    </xf>
    <xf numFmtId="0" fontId="0" fillId="0" borderId="93" xfId="0" applyBorder="1" applyAlignment="1">
      <alignment horizontal="right"/>
    </xf>
    <xf numFmtId="0" fontId="0" fillId="0" borderId="79" xfId="0" applyBorder="1" applyAlignment="1">
      <alignment horizontal="right" vertical="center"/>
    </xf>
    <xf numFmtId="0" fontId="0" fillId="0" borderId="80" xfId="0" applyBorder="1" applyAlignment="1">
      <alignment horizontal="right" vertical="center"/>
    </xf>
    <xf numFmtId="0" fontId="0" fillId="0" borderId="86" xfId="0" applyBorder="1" applyAlignment="1">
      <alignment horizontal="right" vertical="center"/>
    </xf>
    <xf numFmtId="0" fontId="0" fillId="3" borderId="0" xfId="0" applyFill="1" applyAlignment="1">
      <alignment horizontal="right"/>
    </xf>
    <xf numFmtId="0" fontId="0" fillId="0" borderId="3" xfId="0" applyBorder="1" applyAlignment="1">
      <alignment horizontal="right" vertical="center"/>
    </xf>
    <xf numFmtId="0" fontId="1" fillId="0" borderId="4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81" xfId="0" applyBorder="1" applyAlignment="1">
      <alignment horizontal="right" vertical="center"/>
    </xf>
    <xf numFmtId="0" fontId="0" fillId="0" borderId="82" xfId="0" applyBorder="1" applyAlignment="1">
      <alignment horizontal="right" vertical="center"/>
    </xf>
    <xf numFmtId="0" fontId="0" fillId="0" borderId="83" xfId="0" applyBorder="1" applyAlignment="1">
      <alignment horizontal="right" vertical="center"/>
    </xf>
    <xf numFmtId="0" fontId="1" fillId="3" borderId="43" xfId="0" applyFont="1" applyFill="1" applyBorder="1" applyAlignment="1">
      <alignment horizontal="left"/>
    </xf>
    <xf numFmtId="0" fontId="1" fillId="3" borderId="4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59" xfId="0" applyBorder="1" applyAlignment="1">
      <alignment horizontal="right"/>
    </xf>
    <xf numFmtId="0" fontId="0" fillId="0" borderId="11" xfId="0" applyBorder="1" applyAlignment="1">
      <alignment horizontal="right" vertical="center"/>
    </xf>
    <xf numFmtId="0" fontId="1" fillId="0" borderId="25" xfId="0" applyFont="1" applyBorder="1" applyAlignment="1">
      <alignment horizontal="left" vertical="center" wrapText="1"/>
    </xf>
    <xf numFmtId="0" fontId="0" fillId="0" borderId="40" xfId="0" applyBorder="1" applyAlignment="1">
      <alignment horizontal="right"/>
    </xf>
    <xf numFmtId="0" fontId="0" fillId="0" borderId="75" xfId="0" applyBorder="1" applyAlignment="1">
      <alignment horizontal="right"/>
    </xf>
    <xf numFmtId="0" fontId="0" fillId="0" borderId="94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85" xfId="0" applyBorder="1" applyAlignment="1">
      <alignment horizontal="right" vertical="center"/>
    </xf>
    <xf numFmtId="0" fontId="0" fillId="0" borderId="19" xfId="0" applyBorder="1" applyAlignment="1">
      <alignment horizontal="right"/>
    </xf>
    <xf numFmtId="0" fontId="0" fillId="0" borderId="95" xfId="0" applyBorder="1" applyAlignment="1">
      <alignment horizontal="right"/>
    </xf>
    <xf numFmtId="0" fontId="0" fillId="0" borderId="96" xfId="0" applyBorder="1" applyAlignment="1">
      <alignment horizontal="right"/>
    </xf>
    <xf numFmtId="0" fontId="0" fillId="0" borderId="97" xfId="0" applyBorder="1" applyAlignment="1">
      <alignment horizontal="right"/>
    </xf>
    <xf numFmtId="0" fontId="0" fillId="0" borderId="76" xfId="0" applyBorder="1" applyAlignment="1">
      <alignment horizontal="right"/>
    </xf>
    <xf numFmtId="0" fontId="0" fillId="0" borderId="28" xfId="0" applyBorder="1" applyAlignment="1">
      <alignment horizontal="right"/>
    </xf>
  </cellXfs>
  <cellStyles count="2">
    <cellStyle name="Normal 2" xfId="1" xr:uid="{00000000-0005-0000-0000-000001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auhac\Downloads\Figure3MK2KO_manuscri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3_MK2KO"/>
      <sheetName val="Sheet1"/>
      <sheetName val="FIG3a_1"/>
      <sheetName val="Fig3a_2"/>
      <sheetName val="Fig3a_3"/>
      <sheetName val="Fig3a_4"/>
      <sheetName val="Fig3b_1"/>
      <sheetName val="Fig3B_2"/>
      <sheetName val="Fig3B_3"/>
      <sheetName val="Fig3B_4"/>
      <sheetName val="Fig3B_5"/>
      <sheetName val="Fig3C_1"/>
      <sheetName val="Fig3C_2"/>
      <sheetName val="Fig3C_3"/>
      <sheetName val="Fig3C_4"/>
      <sheetName val="Fig3d_1"/>
      <sheetName val="Fig3d_2"/>
      <sheetName val="Fig3e_1"/>
      <sheetName val="Fig3e_2"/>
      <sheetName val="Fig3f_1"/>
      <sheetName val="Fig3f_3g_1"/>
      <sheetName val="fig3f_3g_2"/>
      <sheetName val="Fig3f_3g_3"/>
      <sheetName val="e"/>
    </sheetNames>
    <sheetDataSet>
      <sheetData sheetId="0"/>
      <sheetData sheetId="1"/>
      <sheetData sheetId="2">
        <row r="47">
          <cell r="X47">
            <v>75.594540010546055</v>
          </cell>
          <cell r="Y47">
            <v>65.718259714441686</v>
          </cell>
        </row>
        <row r="48">
          <cell r="X48">
            <v>71.804239258885488</v>
          </cell>
          <cell r="Y48">
            <v>66.56174835281476</v>
          </cell>
        </row>
        <row r="49">
          <cell r="X49">
            <v>73.536364612481194</v>
          </cell>
          <cell r="Y49">
            <v>70.752221350958123</v>
          </cell>
        </row>
        <row r="50">
          <cell r="X50">
            <v>32.256284017303344</v>
          </cell>
          <cell r="Y50">
            <v>24.375149854616591</v>
          </cell>
        </row>
        <row r="51">
          <cell r="X51">
            <v>30.851602550451705</v>
          </cell>
          <cell r="Y51">
            <v>24.765818242810493</v>
          </cell>
        </row>
        <row r="52">
          <cell r="X52">
            <v>28.166957144790867</v>
          </cell>
          <cell r="Y52">
            <v>24.674605081185231</v>
          </cell>
        </row>
      </sheetData>
      <sheetData sheetId="3"/>
      <sheetData sheetId="4">
        <row r="13">
          <cell r="I13">
            <v>0.33124839286638758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1822"/>
  <sheetViews>
    <sheetView tabSelected="1" topLeftCell="A262" zoomScaleNormal="100" workbookViewId="0">
      <selection activeCell="D300" sqref="D300"/>
    </sheetView>
  </sheetViews>
  <sheetFormatPr defaultColWidth="26.7109375" defaultRowHeight="15"/>
  <cols>
    <col min="1" max="1" width="27" style="175" customWidth="1"/>
    <col min="2" max="2" width="31.7109375" style="2" customWidth="1"/>
    <col min="3" max="3" width="17" style="2" customWidth="1"/>
    <col min="4" max="4" width="17" customWidth="1"/>
    <col min="5" max="5" width="13.5703125" customWidth="1"/>
    <col min="6" max="6" width="19" customWidth="1"/>
    <col min="7" max="7" width="24.85546875" customWidth="1"/>
    <col min="8" max="8" width="17.7109375" customWidth="1"/>
    <col min="9" max="9" width="18.28515625" customWidth="1"/>
    <col min="10" max="10" width="19.140625" customWidth="1"/>
    <col min="11" max="11" width="17.85546875" customWidth="1"/>
    <col min="12" max="12" width="14.7109375" customWidth="1"/>
    <col min="13" max="13" width="15.7109375" customWidth="1"/>
    <col min="14" max="14" width="15" customWidth="1"/>
    <col min="15" max="15" width="17.28515625" customWidth="1"/>
    <col min="16" max="16" width="15.140625" customWidth="1"/>
    <col min="17" max="17" width="18.140625" style="27" customWidth="1"/>
    <col min="18" max="52" width="8.140625" style="41" customWidth="1"/>
    <col min="53" max="91" width="26.7109375" style="41"/>
    <col min="92" max="92" width="26.7109375" style="45"/>
  </cols>
  <sheetData>
    <row r="1" spans="1:92" s="38" customFormat="1" ht="15.75" thickBot="1">
      <c r="A1" s="263" t="s">
        <v>0</v>
      </c>
      <c r="B1" s="264"/>
      <c r="C1" s="264"/>
      <c r="D1" s="264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7"/>
      <c r="R1" s="49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</row>
    <row r="2" spans="1:92" s="1" customFormat="1" ht="16.5" thickBot="1">
      <c r="A2" s="158" t="s">
        <v>1</v>
      </c>
      <c r="B2" s="47"/>
      <c r="C2" s="47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148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5"/>
    </row>
    <row r="3" spans="1:92">
      <c r="A3" s="159"/>
      <c r="Q3" s="149"/>
    </row>
    <row r="4" spans="1:92" s="2" customFormat="1">
      <c r="A4" s="160" t="s">
        <v>2</v>
      </c>
      <c r="D4" s="28" t="s">
        <v>3</v>
      </c>
      <c r="E4" s="28" t="s">
        <v>4</v>
      </c>
      <c r="F4" s="28" t="s">
        <v>5</v>
      </c>
      <c r="G4" s="28" t="s">
        <v>6</v>
      </c>
      <c r="H4" s="28" t="s">
        <v>7</v>
      </c>
      <c r="I4" s="28" t="s">
        <v>8</v>
      </c>
      <c r="J4" s="28" t="s">
        <v>9</v>
      </c>
      <c r="Q4" s="7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6"/>
    </row>
    <row r="5" spans="1:92" s="2" customFormat="1">
      <c r="A5" s="161"/>
      <c r="B5" s="248" t="s">
        <v>10</v>
      </c>
      <c r="C5" s="79" t="s">
        <v>11</v>
      </c>
      <c r="D5" s="22">
        <v>95.305441337312303</v>
      </c>
      <c r="E5" s="29">
        <v>95.283485002259454</v>
      </c>
      <c r="F5" s="22">
        <v>89.406575739066326</v>
      </c>
      <c r="G5" s="22">
        <v>87.177816179202424</v>
      </c>
      <c r="H5" s="75">
        <v>74.768187667451215</v>
      </c>
      <c r="I5" s="78">
        <f>[1]FIG3a_1!X47</f>
        <v>75.594540010546055</v>
      </c>
      <c r="J5" s="78">
        <f>[1]FIG3a_1!Y47</f>
        <v>65.718259714441686</v>
      </c>
      <c r="K5" s="76"/>
      <c r="L5" s="24"/>
      <c r="Q5" s="7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6"/>
    </row>
    <row r="6" spans="1:92" s="2" customFormat="1">
      <c r="A6" s="161"/>
      <c r="B6" s="248"/>
      <c r="C6" s="79" t="s">
        <v>12</v>
      </c>
      <c r="D6" s="22">
        <v>100.42872003747516</v>
      </c>
      <c r="E6" s="29">
        <v>93.300103988937238</v>
      </c>
      <c r="F6" s="22">
        <v>85.113593052467792</v>
      </c>
      <c r="G6" s="22">
        <v>81.321261241346193</v>
      </c>
      <c r="H6" s="75">
        <v>75.722409443989022</v>
      </c>
      <c r="I6" s="78">
        <f>[1]FIG3a_1!X48</f>
        <v>71.804239258885488</v>
      </c>
      <c r="J6" s="78">
        <f>[1]FIG3a_1!Y48</f>
        <v>66.56174835281476</v>
      </c>
      <c r="K6" s="76"/>
      <c r="L6" s="24"/>
      <c r="Q6" s="7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6"/>
    </row>
    <row r="7" spans="1:92" s="2" customFormat="1">
      <c r="A7" s="161"/>
      <c r="B7" s="248"/>
      <c r="C7" s="79" t="s">
        <v>13</v>
      </c>
      <c r="D7" s="22">
        <v>104.26583862521255</v>
      </c>
      <c r="E7" s="29">
        <v>89.219725363823869</v>
      </c>
      <c r="F7" s="22">
        <v>84.780382319073595</v>
      </c>
      <c r="G7" s="22">
        <v>78.879381710183495</v>
      </c>
      <c r="H7" s="75">
        <v>78.209227903213488</v>
      </c>
      <c r="I7" s="78">
        <f>[1]FIG3a_1!X49</f>
        <v>73.536364612481194</v>
      </c>
      <c r="J7" s="78">
        <f>[1]FIG3a_1!Y49</f>
        <v>70.752221350958123</v>
      </c>
      <c r="K7" s="76"/>
      <c r="L7" s="24"/>
      <c r="Q7" s="7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6"/>
    </row>
    <row r="8" spans="1:92" s="2" customFormat="1">
      <c r="A8" s="161"/>
      <c r="B8" s="248" t="s">
        <v>14</v>
      </c>
      <c r="C8" s="79" t="s">
        <v>11</v>
      </c>
      <c r="D8" s="22">
        <v>97.666312170705609</v>
      </c>
      <c r="E8" s="22">
        <v>88.172740907139939</v>
      </c>
      <c r="F8" s="22">
        <v>76.829962589761564</v>
      </c>
      <c r="G8" s="22">
        <v>84.113052652225889</v>
      </c>
      <c r="H8" s="75">
        <v>43.053652412356335</v>
      </c>
      <c r="I8" s="78">
        <f>[1]FIG3a_1!X50</f>
        <v>32.256284017303344</v>
      </c>
      <c r="J8" s="78">
        <f>[1]FIG3a_1!Y50</f>
        <v>24.375149854616591</v>
      </c>
      <c r="K8" s="76"/>
      <c r="L8" s="24"/>
      <c r="Q8" s="7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6"/>
    </row>
    <row r="9" spans="1:92" s="2" customFormat="1">
      <c r="A9" s="161"/>
      <c r="B9" s="248"/>
      <c r="C9" s="79" t="s">
        <v>12</v>
      </c>
      <c r="D9" s="22">
        <v>100.72048685619363</v>
      </c>
      <c r="E9" s="22">
        <v>85.123040355821033</v>
      </c>
      <c r="F9" s="22">
        <v>80.514821502008857</v>
      </c>
      <c r="G9" s="22">
        <v>82.648869373079648</v>
      </c>
      <c r="H9" s="75">
        <v>43.874978177774189</v>
      </c>
      <c r="I9" s="78">
        <f>[1]FIG3a_1!X51</f>
        <v>30.851602550451705</v>
      </c>
      <c r="J9" s="78">
        <f>[1]FIG3a_1!Y51</f>
        <v>24.765818242810493</v>
      </c>
      <c r="K9" s="77"/>
      <c r="L9" s="24"/>
      <c r="Q9" s="7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6"/>
    </row>
    <row r="10" spans="1:92" s="2" customFormat="1">
      <c r="A10" s="161"/>
      <c r="B10" s="248"/>
      <c r="C10" s="79" t="s">
        <v>13</v>
      </c>
      <c r="D10" s="22">
        <v>101.61320097310073</v>
      </c>
      <c r="E10" s="22">
        <v>87.832102529570562</v>
      </c>
      <c r="F10" s="22">
        <v>79.649162757717789</v>
      </c>
      <c r="G10" s="22">
        <v>76.904058684640958</v>
      </c>
      <c r="H10" s="75">
        <v>44.214137144620409</v>
      </c>
      <c r="I10" s="78">
        <f>[1]FIG3a_1!X52</f>
        <v>28.166957144790867</v>
      </c>
      <c r="J10" s="78">
        <f>[1]FIG3a_1!Y52</f>
        <v>24.674605081185231</v>
      </c>
      <c r="K10" s="178"/>
      <c r="L10" s="58"/>
      <c r="Q10" s="7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6"/>
    </row>
    <row r="11" spans="1:92" s="2" customFormat="1" ht="15" customHeight="1">
      <c r="B11" s="249" t="s">
        <v>15</v>
      </c>
      <c r="C11" s="250"/>
      <c r="D11" s="80">
        <v>1</v>
      </c>
      <c r="E11" s="80">
        <v>6.940057871666136E-2</v>
      </c>
      <c r="F11" s="80">
        <v>1.8782966652056698E-2</v>
      </c>
      <c r="G11" s="80">
        <v>0.72707129903717826</v>
      </c>
      <c r="H11" s="81">
        <v>3.3403949524992099E-4</v>
      </c>
      <c r="I11" s="82">
        <v>1.2747088252319278E-5</v>
      </c>
      <c r="J11" s="82">
        <v>1.2330981142297328E-3</v>
      </c>
      <c r="K11" s="259" t="s">
        <v>16</v>
      </c>
      <c r="L11" s="259"/>
      <c r="M11" s="259"/>
      <c r="Q11" s="7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6"/>
    </row>
    <row r="12" spans="1:92" s="2" customFormat="1">
      <c r="A12" s="159"/>
      <c r="B12" s="30"/>
      <c r="D12" s="22"/>
      <c r="E12" s="22"/>
      <c r="F12" s="22"/>
      <c r="G12" s="22"/>
      <c r="H12" s="22"/>
      <c r="I12" s="22"/>
      <c r="J12" s="22"/>
      <c r="K12" s="31"/>
      <c r="Q12" s="7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6"/>
    </row>
    <row r="13" spans="1:92" s="2" customFormat="1">
      <c r="A13" s="162" t="s">
        <v>17</v>
      </c>
      <c r="C13" s="31"/>
      <c r="D13" s="28" t="s">
        <v>3</v>
      </c>
      <c r="E13" s="28" t="s">
        <v>4</v>
      </c>
      <c r="F13" s="28" t="s">
        <v>5</v>
      </c>
      <c r="G13" s="28" t="s">
        <v>6</v>
      </c>
      <c r="H13" s="28" t="s">
        <v>7</v>
      </c>
      <c r="I13" s="28" t="s">
        <v>8</v>
      </c>
      <c r="J13" s="28" t="s">
        <v>9</v>
      </c>
      <c r="Q13" s="7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6"/>
    </row>
    <row r="14" spans="1:92" s="2" customFormat="1">
      <c r="A14" s="159"/>
      <c r="B14" s="258" t="s">
        <v>10</v>
      </c>
      <c r="C14" s="2" t="s">
        <v>11</v>
      </c>
      <c r="D14" s="22">
        <v>99.438546506830775</v>
      </c>
      <c r="E14" s="22">
        <v>91.694746520236009</v>
      </c>
      <c r="F14" s="22">
        <v>94.809896334850066</v>
      </c>
      <c r="G14" s="22">
        <v>96.409582415398035</v>
      </c>
      <c r="H14" s="22">
        <v>84.478621272045984</v>
      </c>
      <c r="I14" s="22">
        <v>91.940687891078142</v>
      </c>
      <c r="J14" s="22">
        <v>90.155254484147633</v>
      </c>
      <c r="K14" s="43"/>
      <c r="L14" s="31"/>
      <c r="Q14" s="7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6"/>
    </row>
    <row r="15" spans="1:92" s="2" customFormat="1">
      <c r="A15" s="159"/>
      <c r="B15" s="258"/>
      <c r="C15" s="2" t="s">
        <v>12</v>
      </c>
      <c r="D15" s="22">
        <v>104.32605767882599</v>
      </c>
      <c r="E15" s="22">
        <v>88.061744272831049</v>
      </c>
      <c r="F15" s="22">
        <v>93.801992314566633</v>
      </c>
      <c r="G15" s="22">
        <v>86.465700710794096</v>
      </c>
      <c r="H15" s="22">
        <v>82.118950260234442</v>
      </c>
      <c r="I15" s="22">
        <v>91.001355920697506</v>
      </c>
      <c r="J15" s="22">
        <v>99.557839808361976</v>
      </c>
      <c r="K15" s="43"/>
      <c r="L15" s="31"/>
      <c r="Q15" s="7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6"/>
    </row>
    <row r="16" spans="1:92" s="2" customFormat="1">
      <c r="A16" s="159"/>
      <c r="B16" s="258"/>
      <c r="C16" s="2" t="s">
        <v>13</v>
      </c>
      <c r="D16" s="22">
        <v>96.235395814343249</v>
      </c>
      <c r="E16" s="22">
        <v>94.171327350606845</v>
      </c>
      <c r="F16" s="22">
        <v>93.331500985376408</v>
      </c>
      <c r="G16" s="22">
        <v>84.477327444902869</v>
      </c>
      <c r="H16" s="22">
        <v>84.879177702003147</v>
      </c>
      <c r="I16" s="22">
        <v>88.733438738343622</v>
      </c>
      <c r="J16" s="22">
        <v>89.635951670126758</v>
      </c>
      <c r="K16" s="43"/>
      <c r="L16" s="31"/>
      <c r="Q16" s="7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6"/>
    </row>
    <row r="17" spans="1:92" s="2" customFormat="1">
      <c r="A17" s="159"/>
      <c r="B17" s="258" t="s">
        <v>14</v>
      </c>
      <c r="C17" s="2" t="s">
        <v>11</v>
      </c>
      <c r="D17" s="22">
        <v>96.198286675086393</v>
      </c>
      <c r="E17" s="32">
        <v>84.989371009600845</v>
      </c>
      <c r="F17" s="32">
        <v>79.717897314452131</v>
      </c>
      <c r="G17" s="22">
        <v>82.841334970131911</v>
      </c>
      <c r="H17" s="32">
        <v>72.618261147254557</v>
      </c>
      <c r="I17" s="32">
        <v>49.992137071677021</v>
      </c>
      <c r="J17" s="3">
        <v>49.95866258422695</v>
      </c>
      <c r="K17" s="43"/>
      <c r="L17" s="31"/>
      <c r="Q17" s="7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6"/>
    </row>
    <row r="18" spans="1:92" s="2" customFormat="1">
      <c r="A18" s="159"/>
      <c r="B18" s="258"/>
      <c r="C18" s="2" t="s">
        <v>12</v>
      </c>
      <c r="D18" s="22">
        <v>101.35839107418549</v>
      </c>
      <c r="E18" s="32">
        <v>88.30449860018328</v>
      </c>
      <c r="F18" s="32">
        <v>78.640145248148912</v>
      </c>
      <c r="G18" s="22">
        <v>81.836358061210518</v>
      </c>
      <c r="H18" s="22">
        <v>70.923719244284811</v>
      </c>
      <c r="I18" s="22">
        <v>55.399916218503378</v>
      </c>
      <c r="J18" s="22">
        <v>52.667472308348643</v>
      </c>
      <c r="K18" s="31"/>
      <c r="L18" s="31"/>
      <c r="Q18" s="7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6"/>
    </row>
    <row r="19" spans="1:92" s="2" customFormat="1">
      <c r="A19" s="159"/>
      <c r="B19" s="258"/>
      <c r="C19" s="2" t="s">
        <v>13</v>
      </c>
      <c r="D19" s="22">
        <v>102.44332225072812</v>
      </c>
      <c r="E19" s="32">
        <v>86.420173613565169</v>
      </c>
      <c r="F19" s="32">
        <v>81.307128182230741</v>
      </c>
      <c r="G19" s="22">
        <v>76.849289891437905</v>
      </c>
      <c r="H19" s="22">
        <v>72.640634306574796</v>
      </c>
      <c r="I19" s="22">
        <v>53.764050932798298</v>
      </c>
      <c r="J19" s="22">
        <v>48.283701157799207</v>
      </c>
      <c r="K19" s="31"/>
      <c r="L19" s="31"/>
      <c r="Q19" s="7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6"/>
    </row>
    <row r="20" spans="1:92" s="2" customFormat="1">
      <c r="A20" s="159"/>
      <c r="B20" s="249" t="s">
        <v>15</v>
      </c>
      <c r="C20" s="250"/>
      <c r="D20" s="80">
        <v>1</v>
      </c>
      <c r="E20" s="80">
        <v>9.819726703146156E-2</v>
      </c>
      <c r="F20" s="80">
        <v>4.1187925739100139E-4</v>
      </c>
      <c r="G20" s="80">
        <v>0.13006198246283818</v>
      </c>
      <c r="H20" s="81">
        <v>7.2012041683563012E-4</v>
      </c>
      <c r="I20" s="81">
        <v>1.5717387791023237E-4</v>
      </c>
      <c r="J20" s="81">
        <v>2.1796258328575769E-3</v>
      </c>
      <c r="K20" s="259" t="s">
        <v>16</v>
      </c>
      <c r="L20" s="259"/>
      <c r="M20" s="259"/>
      <c r="Q20" s="7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6"/>
    </row>
    <row r="21" spans="1:92" s="2" customFormat="1">
      <c r="A21" s="256"/>
      <c r="B21" s="257"/>
      <c r="D21" s="22"/>
      <c r="E21" s="22"/>
      <c r="F21" s="22"/>
      <c r="G21" s="22"/>
      <c r="H21" s="22"/>
      <c r="I21" s="22"/>
      <c r="J21" s="22"/>
      <c r="K21" s="31"/>
      <c r="Q21" s="7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6"/>
    </row>
    <row r="22" spans="1:92" s="2" customFormat="1">
      <c r="A22" s="159"/>
      <c r="D22" s="22"/>
      <c r="E22" s="22"/>
      <c r="F22" s="22"/>
      <c r="G22" s="22"/>
      <c r="H22" s="22"/>
      <c r="I22" s="22"/>
      <c r="J22" s="22"/>
      <c r="K22" s="44"/>
      <c r="L22" s="31"/>
      <c r="Q22" s="7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6"/>
    </row>
    <row r="23" spans="1:92">
      <c r="A23" s="162" t="s">
        <v>18</v>
      </c>
      <c r="B23" s="33"/>
      <c r="D23" s="28" t="s">
        <v>3</v>
      </c>
      <c r="E23" s="28" t="s">
        <v>4</v>
      </c>
      <c r="F23" s="28" t="s">
        <v>5</v>
      </c>
      <c r="G23" s="28" t="s">
        <v>6</v>
      </c>
      <c r="H23" s="28" t="s">
        <v>7</v>
      </c>
      <c r="I23" s="28" t="s">
        <v>8</v>
      </c>
      <c r="J23" s="28" t="s">
        <v>9</v>
      </c>
      <c r="K23" s="35"/>
      <c r="L23" s="37"/>
      <c r="Q23" s="149"/>
    </row>
    <row r="24" spans="1:92">
      <c r="A24" s="159"/>
      <c r="B24" s="33" t="s">
        <v>10</v>
      </c>
      <c r="C24" s="2" t="s">
        <v>11</v>
      </c>
      <c r="D24" s="22">
        <v>99.084328253623795</v>
      </c>
      <c r="E24" s="22">
        <v>86.802987298877866</v>
      </c>
      <c r="F24" s="22">
        <v>88.951565248338213</v>
      </c>
      <c r="G24" s="22">
        <v>87.455574892572898</v>
      </c>
      <c r="H24" s="22">
        <v>88.558603364728057</v>
      </c>
      <c r="I24" s="22">
        <v>81.396034766998213</v>
      </c>
      <c r="J24" s="22">
        <v>82.138761633256507</v>
      </c>
      <c r="K24" s="35"/>
      <c r="L24" s="37"/>
      <c r="Q24" s="149"/>
    </row>
    <row r="25" spans="1:92">
      <c r="A25" s="159"/>
      <c r="B25" s="33"/>
      <c r="C25" s="2" t="s">
        <v>12</v>
      </c>
      <c r="D25" s="22">
        <v>101.05980779771551</v>
      </c>
      <c r="E25" s="22">
        <v>88.553121155663803</v>
      </c>
      <c r="F25" s="22">
        <v>88.590840206069458</v>
      </c>
      <c r="G25" s="22">
        <v>89.936538468139176</v>
      </c>
      <c r="H25" s="22">
        <v>90.191673701405477</v>
      </c>
      <c r="I25" s="22">
        <v>80.619544827374639</v>
      </c>
      <c r="J25" s="22">
        <v>80.160710302584732</v>
      </c>
      <c r="K25" s="35"/>
      <c r="L25" s="37"/>
      <c r="Q25" s="149"/>
    </row>
    <row r="26" spans="1:92">
      <c r="A26" s="159"/>
      <c r="B26" s="33"/>
      <c r="C26" s="2" t="s">
        <v>13</v>
      </c>
      <c r="D26" s="22">
        <v>99.855863948660698</v>
      </c>
      <c r="E26" s="22">
        <v>88.476775201355068</v>
      </c>
      <c r="F26" s="22">
        <v>89.096913555017039</v>
      </c>
      <c r="G26" s="22">
        <v>87.589586977900822</v>
      </c>
      <c r="H26" s="22">
        <v>88.194470407609288</v>
      </c>
      <c r="I26" s="22">
        <v>83.156503954733779</v>
      </c>
      <c r="J26" s="22">
        <v>83.086527845875096</v>
      </c>
      <c r="K26" s="35"/>
      <c r="L26" s="37"/>
      <c r="Q26" s="149"/>
    </row>
    <row r="27" spans="1:92">
      <c r="A27" s="159"/>
      <c r="B27" s="33" t="s">
        <v>14</v>
      </c>
      <c r="C27" s="2" t="s">
        <v>11</v>
      </c>
      <c r="D27" s="22">
        <v>92.653542646487793</v>
      </c>
      <c r="E27" s="22">
        <v>73.698930265568663</v>
      </c>
      <c r="F27" s="22">
        <v>74.540491314280416</v>
      </c>
      <c r="G27" s="22">
        <v>72.674615659618667</v>
      </c>
      <c r="H27" s="22">
        <v>71.565611869588054</v>
      </c>
      <c r="I27" s="22">
        <v>33.349527639095825</v>
      </c>
      <c r="J27" s="22">
        <v>32.362568492228164</v>
      </c>
      <c r="K27" s="35"/>
      <c r="L27" s="37"/>
      <c r="Q27" s="149"/>
    </row>
    <row r="28" spans="1:92">
      <c r="A28" s="159"/>
      <c r="B28" s="33"/>
      <c r="C28" s="2" t="s">
        <v>12</v>
      </c>
      <c r="D28" s="22">
        <v>90.888737222076529</v>
      </c>
      <c r="E28" s="22">
        <v>73.647518500753065</v>
      </c>
      <c r="F28" s="22">
        <v>73.318361867120203</v>
      </c>
      <c r="G28" s="22">
        <v>72.718582876649563</v>
      </c>
      <c r="H28" s="22">
        <v>65.772323874794253</v>
      </c>
      <c r="I28" s="22">
        <v>33.628755679340031</v>
      </c>
      <c r="J28" s="22">
        <v>30.19467741264658</v>
      </c>
      <c r="K28" s="35"/>
      <c r="L28" s="37"/>
      <c r="Q28" s="149"/>
    </row>
    <row r="29" spans="1:92">
      <c r="A29" s="159"/>
      <c r="B29" s="33"/>
      <c r="C29" s="2" t="s">
        <v>13</v>
      </c>
      <c r="D29" s="22">
        <v>89.440166374930698</v>
      </c>
      <c r="E29" s="22">
        <v>74.281700417746734</v>
      </c>
      <c r="F29" s="22">
        <v>73.072751600801553</v>
      </c>
      <c r="G29" s="22">
        <v>65.987442479156385</v>
      </c>
      <c r="H29" s="22">
        <v>64.256315292314014</v>
      </c>
      <c r="I29" s="22">
        <v>32.720325234602342</v>
      </c>
      <c r="J29" s="22">
        <v>28.29898619456764</v>
      </c>
      <c r="K29" s="35"/>
      <c r="L29" s="37"/>
      <c r="Q29" s="149"/>
    </row>
    <row r="30" spans="1:92">
      <c r="A30" s="2"/>
      <c r="B30" s="249" t="s">
        <v>15</v>
      </c>
      <c r="C30" s="250"/>
      <c r="D30" s="80">
        <v>2.4945847201897379E-3</v>
      </c>
      <c r="E30" s="80">
        <v>5.5303138892796833E-4</v>
      </c>
      <c r="F30" s="80">
        <v>2.9867827779431975E-4</v>
      </c>
      <c r="G30" s="80">
        <v>8.7893281754710603E-3</v>
      </c>
      <c r="H30" s="81">
        <v>6.8943242648228922E-3</v>
      </c>
      <c r="I30" s="81">
        <v>4.9113031272354798E-5</v>
      </c>
      <c r="J30" s="81">
        <v>8.7172197961434403E-6</v>
      </c>
      <c r="K30" s="259" t="s">
        <v>16</v>
      </c>
      <c r="L30" s="259"/>
      <c r="M30" s="259"/>
      <c r="Q30" s="149"/>
    </row>
    <row r="31" spans="1:92" ht="15.75" thickBot="1">
      <c r="A31" s="159"/>
      <c r="B31" s="33"/>
      <c r="D31" s="28"/>
      <c r="E31" s="34"/>
      <c r="F31" s="34"/>
      <c r="G31" s="34"/>
      <c r="H31" s="28"/>
      <c r="I31" s="28"/>
      <c r="J31" s="28"/>
      <c r="Q31" s="149"/>
    </row>
    <row r="32" spans="1:92" s="7" customFormat="1" ht="16.5" thickBot="1">
      <c r="A32" s="163" t="s">
        <v>19</v>
      </c>
      <c r="B32" s="50"/>
      <c r="C32" s="51"/>
      <c r="D32" s="52"/>
      <c r="E32" s="53"/>
      <c r="F32" s="53"/>
      <c r="G32" s="53"/>
      <c r="H32" s="52"/>
      <c r="I32" s="52"/>
      <c r="J32" s="52"/>
      <c r="K32" s="52"/>
      <c r="L32" s="52"/>
      <c r="M32" s="52"/>
      <c r="N32" s="52"/>
      <c r="O32" s="52"/>
      <c r="P32" s="52"/>
      <c r="Q32" s="150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5"/>
    </row>
    <row r="33" spans="1:93" s="2" customFormat="1">
      <c r="A33"/>
      <c r="Q33" s="7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6"/>
    </row>
    <row r="34" spans="1:93" s="5" customFormat="1">
      <c r="A34" s="164" t="s">
        <v>2</v>
      </c>
      <c r="B34" s="6"/>
      <c r="C34" s="6"/>
      <c r="D34" s="10" t="s">
        <v>20</v>
      </c>
      <c r="E34" s="10" t="s">
        <v>21</v>
      </c>
      <c r="F34" s="10" t="s">
        <v>22</v>
      </c>
      <c r="G34" s="10" t="s">
        <v>23</v>
      </c>
      <c r="H34" s="12"/>
      <c r="I34" s="28"/>
      <c r="J34" s="28"/>
      <c r="K34" s="28"/>
      <c r="L34" s="12"/>
      <c r="M34" s="12"/>
      <c r="N34" s="12"/>
      <c r="O34" s="12"/>
      <c r="P34" s="12"/>
      <c r="Q34" s="151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39"/>
      <c r="CN34" s="36"/>
      <c r="CO34" s="39"/>
    </row>
    <row r="35" spans="1:93" s="2" customFormat="1">
      <c r="A35" s="165"/>
      <c r="B35" s="255" t="s">
        <v>10</v>
      </c>
      <c r="C35" s="6" t="s">
        <v>11</v>
      </c>
      <c r="D35" s="22">
        <v>95.67373946198326</v>
      </c>
      <c r="E35" s="9">
        <v>87.177816179202424</v>
      </c>
      <c r="F35" s="9">
        <v>95.881442154392303</v>
      </c>
      <c r="G35" s="11">
        <v>37.035577167747149</v>
      </c>
      <c r="H35" s="28"/>
      <c r="I35" s="13"/>
      <c r="J35" s="4"/>
      <c r="K35" s="4"/>
      <c r="L35" s="28"/>
      <c r="M35" s="28"/>
      <c r="N35" s="28"/>
      <c r="O35" s="28"/>
      <c r="P35" s="28"/>
      <c r="Q35" s="15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6"/>
    </row>
    <row r="36" spans="1:93" s="2" customFormat="1">
      <c r="A36" s="165"/>
      <c r="B36" s="255"/>
      <c r="C36" s="6" t="s">
        <v>12</v>
      </c>
      <c r="D36" s="22">
        <v>100.97667154250286</v>
      </c>
      <c r="E36" s="9">
        <v>81.321261241346193</v>
      </c>
      <c r="F36" s="9">
        <v>98.655099080640881</v>
      </c>
      <c r="G36" s="11">
        <v>39.333779274561607</v>
      </c>
      <c r="H36" s="28"/>
      <c r="I36" s="13"/>
      <c r="J36" s="4"/>
      <c r="K36" s="4"/>
      <c r="L36" s="28"/>
      <c r="M36" s="28"/>
      <c r="N36" s="28"/>
      <c r="O36" s="28"/>
      <c r="P36" s="28"/>
      <c r="Q36" s="15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6"/>
    </row>
    <row r="37" spans="1:93" s="2" customFormat="1">
      <c r="A37" s="165"/>
      <c r="B37" s="255"/>
      <c r="C37" s="6" t="s">
        <v>13</v>
      </c>
      <c r="D37" s="22">
        <v>103.34958899551393</v>
      </c>
      <c r="E37" s="9">
        <v>78.879381710183495</v>
      </c>
      <c r="F37" s="9">
        <v>105.46345876496679</v>
      </c>
      <c r="G37" s="11">
        <v>38.918884674593954</v>
      </c>
      <c r="H37" s="28"/>
      <c r="I37" s="13"/>
      <c r="J37" s="4"/>
      <c r="K37" s="4"/>
      <c r="L37" s="28"/>
      <c r="M37" s="28"/>
      <c r="N37" s="28"/>
      <c r="O37" s="28"/>
      <c r="P37" s="28"/>
      <c r="Q37" s="15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6"/>
    </row>
    <row r="38" spans="1:93" s="2" customFormat="1">
      <c r="A38" s="165"/>
      <c r="B38" s="255" t="s">
        <v>14</v>
      </c>
      <c r="C38" s="6" t="s">
        <v>11</v>
      </c>
      <c r="D38" s="22">
        <v>98.025363169293342</v>
      </c>
      <c r="E38" s="9">
        <v>84.113052652225889</v>
      </c>
      <c r="F38" s="9">
        <v>99.357192924340225</v>
      </c>
      <c r="G38" s="11">
        <v>33.72859049872585</v>
      </c>
      <c r="H38" s="28"/>
      <c r="I38" s="13"/>
      <c r="J38" s="4"/>
      <c r="K38" s="4"/>
      <c r="L38" s="28"/>
      <c r="M38" s="28"/>
      <c r="N38" s="28"/>
      <c r="O38" s="28"/>
      <c r="P38" s="28"/>
      <c r="Q38" s="15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6"/>
    </row>
    <row r="39" spans="1:93" s="2" customFormat="1">
      <c r="A39" s="165"/>
      <c r="B39" s="255"/>
      <c r="C39" s="6" t="s">
        <v>12</v>
      </c>
      <c r="D39" s="22">
        <v>101.84036539139694</v>
      </c>
      <c r="E39" s="9">
        <v>82.648869373079648</v>
      </c>
      <c r="F39" s="9">
        <v>101.01340647997577</v>
      </c>
      <c r="G39" s="11">
        <v>33.155520596860455</v>
      </c>
      <c r="H39" s="28"/>
      <c r="I39" s="13"/>
      <c r="J39" s="4"/>
      <c r="K39" s="14"/>
      <c r="L39" s="28"/>
      <c r="M39" s="28"/>
      <c r="N39" s="28"/>
      <c r="O39" s="28"/>
      <c r="P39" s="28"/>
      <c r="Q39" s="15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6"/>
    </row>
    <row r="40" spans="1:93" s="2" customFormat="1">
      <c r="A40" s="173"/>
      <c r="B40" s="255"/>
      <c r="C40" s="6" t="s">
        <v>13</v>
      </c>
      <c r="D40" s="22">
        <v>100.13427143930976</v>
      </c>
      <c r="E40" s="9">
        <v>76.904058684640958</v>
      </c>
      <c r="F40" s="9">
        <v>99.629400595684018</v>
      </c>
      <c r="G40" s="11">
        <v>32.276474358826313</v>
      </c>
      <c r="H40" s="28"/>
      <c r="I40" s="15"/>
      <c r="J40" s="16"/>
      <c r="K40" s="17"/>
      <c r="L40" s="28"/>
      <c r="M40" s="28"/>
      <c r="N40" s="28"/>
      <c r="O40" s="28"/>
      <c r="P40" s="28"/>
      <c r="Q40" s="15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6"/>
    </row>
    <row r="41" spans="1:93" s="6" customFormat="1">
      <c r="A41" s="2"/>
      <c r="B41" s="249" t="s">
        <v>15</v>
      </c>
      <c r="C41" s="250"/>
      <c r="D41" s="84">
        <v>1</v>
      </c>
      <c r="E41" s="84">
        <v>0.72707129903717826</v>
      </c>
      <c r="F41" s="84">
        <v>1</v>
      </c>
      <c r="G41" s="85">
        <v>5.6022447655422252E-3</v>
      </c>
      <c r="H41" s="259" t="s">
        <v>16</v>
      </c>
      <c r="I41" s="259"/>
      <c r="J41" s="259"/>
      <c r="K41" s="9"/>
      <c r="L41" s="10"/>
      <c r="M41" s="10"/>
      <c r="N41" s="10"/>
      <c r="O41" s="10"/>
      <c r="P41" s="10"/>
      <c r="Q41" s="153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39"/>
      <c r="CI41" s="5"/>
      <c r="CJ41" s="5"/>
      <c r="CK41" s="5"/>
      <c r="CL41" s="5"/>
      <c r="CM41" s="5"/>
      <c r="CN41" s="36"/>
      <c r="CO41" s="40"/>
    </row>
    <row r="42" spans="1:93" s="6" customFormat="1">
      <c r="A42" s="166"/>
      <c r="B42" s="19"/>
      <c r="C42" s="2"/>
      <c r="D42" s="20"/>
      <c r="E42" s="20"/>
      <c r="F42" s="20"/>
      <c r="G42" s="20"/>
      <c r="H42" s="20"/>
      <c r="I42" s="9"/>
      <c r="J42" s="9"/>
      <c r="K42" s="9"/>
      <c r="L42" s="10"/>
      <c r="M42" s="10"/>
      <c r="N42" s="10"/>
      <c r="O42" s="10"/>
      <c r="P42" s="10"/>
      <c r="Q42" s="153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39"/>
      <c r="CI42" s="5"/>
      <c r="CJ42" s="5"/>
      <c r="CK42" s="5"/>
      <c r="CL42" s="5"/>
      <c r="CM42" s="5"/>
      <c r="CN42" s="36"/>
      <c r="CO42" s="40"/>
    </row>
    <row r="43" spans="1:93" s="6" customFormat="1">
      <c r="A43" s="167" t="s">
        <v>17</v>
      </c>
      <c r="D43" s="10" t="s">
        <v>20</v>
      </c>
      <c r="E43" s="10" t="s">
        <v>21</v>
      </c>
      <c r="F43" s="10" t="s">
        <v>22</v>
      </c>
      <c r="G43" s="10" t="s">
        <v>23</v>
      </c>
      <c r="H43" s="83"/>
      <c r="J43" s="9"/>
      <c r="K43" s="9"/>
      <c r="L43" s="10"/>
      <c r="M43" s="10"/>
      <c r="N43" s="10"/>
      <c r="O43" s="10"/>
      <c r="P43" s="10"/>
      <c r="Q43" s="153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39"/>
      <c r="CI43" s="5"/>
      <c r="CJ43" s="5"/>
      <c r="CK43" s="5"/>
      <c r="CL43" s="5"/>
      <c r="CM43" s="5"/>
      <c r="CN43" s="36"/>
      <c r="CO43" s="40"/>
    </row>
    <row r="44" spans="1:93" s="6" customFormat="1">
      <c r="A44" s="165"/>
      <c r="B44" s="255" t="s">
        <v>10</v>
      </c>
      <c r="C44" s="6" t="s">
        <v>11</v>
      </c>
      <c r="D44" s="22">
        <v>95.67373946198326</v>
      </c>
      <c r="E44" s="9">
        <v>94.071965537264887</v>
      </c>
      <c r="F44" s="9">
        <v>100.23627376389382</v>
      </c>
      <c r="G44" s="11">
        <v>26.408926397901318</v>
      </c>
      <c r="H44" s="9"/>
      <c r="J44" s="9"/>
      <c r="K44" s="9"/>
      <c r="L44" s="10"/>
      <c r="M44" s="10"/>
      <c r="N44" s="10"/>
      <c r="O44" s="10"/>
      <c r="P44" s="10"/>
      <c r="Q44" s="153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39"/>
      <c r="CI44" s="5"/>
      <c r="CJ44" s="5"/>
      <c r="CK44" s="5"/>
      <c r="CL44" s="5"/>
      <c r="CM44" s="5"/>
      <c r="CN44" s="36"/>
      <c r="CO44" s="40"/>
    </row>
    <row r="45" spans="1:93" s="6" customFormat="1">
      <c r="A45" s="165"/>
      <c r="B45" s="255"/>
      <c r="C45" s="6" t="s">
        <v>12</v>
      </c>
      <c r="D45" s="22">
        <v>100.97667154250286</v>
      </c>
      <c r="E45" s="9">
        <v>91.610655266053655</v>
      </c>
      <c r="F45" s="9">
        <v>99.539118319458339</v>
      </c>
      <c r="G45" s="11">
        <v>26.825294464665255</v>
      </c>
      <c r="H45" s="10"/>
      <c r="J45" s="10"/>
      <c r="K45" s="10"/>
      <c r="L45" s="10"/>
      <c r="M45" s="10"/>
      <c r="N45" s="10"/>
      <c r="O45" s="10"/>
      <c r="P45" s="10"/>
      <c r="Q45" s="153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39"/>
      <c r="CI45" s="5"/>
      <c r="CJ45" s="5"/>
      <c r="CK45" s="5"/>
      <c r="CL45" s="5"/>
      <c r="CM45" s="5"/>
      <c r="CN45" s="36"/>
      <c r="CO45" s="40"/>
    </row>
    <row r="46" spans="1:93" s="2" customFormat="1">
      <c r="A46" s="165"/>
      <c r="B46" s="255"/>
      <c r="C46" s="6" t="s">
        <v>13</v>
      </c>
      <c r="D46" s="22">
        <v>103.34958899551393</v>
      </c>
      <c r="E46" s="9">
        <v>90.522391144276554</v>
      </c>
      <c r="F46" s="9">
        <v>100.22460791664787</v>
      </c>
      <c r="G46" s="11">
        <v>27.026526757852352</v>
      </c>
      <c r="H46" s="28"/>
      <c r="J46" s="28"/>
      <c r="K46" s="28"/>
      <c r="L46" s="28"/>
      <c r="M46" s="28"/>
      <c r="N46" s="28"/>
      <c r="O46" s="28"/>
      <c r="P46" s="28"/>
      <c r="Q46" s="15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6"/>
    </row>
    <row r="47" spans="1:93" s="2" customFormat="1">
      <c r="A47" s="165"/>
      <c r="B47" s="255" t="s">
        <v>14</v>
      </c>
      <c r="C47" s="6" t="s">
        <v>11</v>
      </c>
      <c r="D47" s="22">
        <v>98.025363169293342</v>
      </c>
      <c r="E47" s="9">
        <v>78.137588993194271</v>
      </c>
      <c r="F47" s="9">
        <v>100.38431320373029</v>
      </c>
      <c r="G47" s="11">
        <v>27.081515109987997</v>
      </c>
      <c r="H47" s="28"/>
      <c r="J47" s="28"/>
      <c r="K47" s="28"/>
      <c r="L47" s="28"/>
      <c r="M47" s="28"/>
      <c r="N47" s="28"/>
      <c r="O47" s="28"/>
      <c r="P47" s="28"/>
      <c r="Q47" s="15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6"/>
    </row>
    <row r="48" spans="1:93" s="2" customFormat="1">
      <c r="A48" s="165"/>
      <c r="B48" s="255"/>
      <c r="C48" s="6" t="s">
        <v>12</v>
      </c>
      <c r="D48" s="22">
        <v>101.84036539139694</v>
      </c>
      <c r="E48" s="9">
        <v>79.316686786322705</v>
      </c>
      <c r="F48" s="9">
        <v>100.83196861921924</v>
      </c>
      <c r="G48" s="11">
        <v>26.112939852494719</v>
      </c>
      <c r="H48" s="28"/>
      <c r="J48" s="28"/>
      <c r="K48" s="28"/>
      <c r="L48" s="28"/>
      <c r="M48" s="28"/>
      <c r="N48" s="28"/>
      <c r="O48" s="28"/>
      <c r="P48" s="28"/>
      <c r="Q48" s="15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6"/>
    </row>
    <row r="49" spans="1:92" s="2" customFormat="1">
      <c r="A49" s="165"/>
      <c r="B49" s="255"/>
      <c r="C49" s="6" t="s">
        <v>13</v>
      </c>
      <c r="D49" s="22">
        <v>100.13427143930976</v>
      </c>
      <c r="E49" s="9">
        <v>80.602144608043218</v>
      </c>
      <c r="F49" s="9">
        <v>98.783718177050446</v>
      </c>
      <c r="G49" s="11">
        <v>26.63984079910901</v>
      </c>
      <c r="H49" s="28"/>
      <c r="I49" s="28"/>
      <c r="J49" s="28"/>
      <c r="K49" s="28"/>
      <c r="L49" s="28"/>
      <c r="M49" s="28"/>
      <c r="N49" s="28"/>
      <c r="O49" s="28"/>
      <c r="P49" s="28"/>
      <c r="Q49" s="15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6"/>
    </row>
    <row r="50" spans="1:92" s="2" customFormat="1">
      <c r="A50" s="179"/>
      <c r="B50" s="249" t="s">
        <v>15</v>
      </c>
      <c r="C50" s="250"/>
      <c r="D50" s="84">
        <v>1</v>
      </c>
      <c r="E50" s="85">
        <v>1.037779301155489E-3</v>
      </c>
      <c r="F50" s="84">
        <v>1</v>
      </c>
      <c r="G50" s="86">
        <v>0.69556572131309324</v>
      </c>
      <c r="H50" s="259" t="s">
        <v>16</v>
      </c>
      <c r="I50" s="259"/>
      <c r="J50" s="259"/>
      <c r="K50" s="28"/>
      <c r="L50" s="28"/>
      <c r="M50" s="28"/>
      <c r="N50" s="28"/>
      <c r="O50" s="28"/>
      <c r="P50" s="28"/>
      <c r="Q50" s="15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6"/>
    </row>
    <row r="51" spans="1:92" s="2" customFormat="1">
      <c r="A51" s="159"/>
      <c r="D51" s="22"/>
      <c r="E51" s="22"/>
      <c r="F51" s="22"/>
      <c r="G51" s="22"/>
      <c r="H51" s="28"/>
      <c r="I51" s="28"/>
      <c r="J51" s="28"/>
      <c r="K51" s="28"/>
      <c r="L51" s="28"/>
      <c r="M51" s="28"/>
      <c r="N51" s="28"/>
      <c r="O51" s="28"/>
      <c r="P51" s="28"/>
      <c r="Q51" s="15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6"/>
    </row>
    <row r="52" spans="1:92" s="2" customFormat="1">
      <c r="A52" s="162"/>
      <c r="B52" s="87"/>
      <c r="D52" s="84"/>
      <c r="E52" s="86"/>
      <c r="F52" s="84"/>
      <c r="G52" s="86"/>
      <c r="H52" s="28"/>
      <c r="I52" s="28"/>
      <c r="J52" s="28"/>
      <c r="K52" s="28"/>
      <c r="L52" s="28"/>
      <c r="M52" s="28"/>
      <c r="N52" s="28"/>
      <c r="O52" s="28"/>
      <c r="P52" s="28"/>
      <c r="Q52" s="15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6"/>
    </row>
    <row r="53" spans="1:92" s="2" customFormat="1">
      <c r="A53" s="162" t="s">
        <v>18</v>
      </c>
      <c r="B53" s="33"/>
      <c r="D53" s="10" t="s">
        <v>20</v>
      </c>
      <c r="E53" s="10" t="s">
        <v>21</v>
      </c>
      <c r="F53" s="10" t="s">
        <v>22</v>
      </c>
      <c r="G53" s="10" t="s">
        <v>23</v>
      </c>
      <c r="H53" s="28"/>
      <c r="I53" s="28"/>
      <c r="J53" s="28"/>
      <c r="K53" s="28"/>
      <c r="L53" s="28"/>
      <c r="M53" s="28"/>
      <c r="N53" s="28"/>
      <c r="O53" s="28"/>
      <c r="P53" s="28"/>
      <c r="Q53" s="15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6"/>
    </row>
    <row r="54" spans="1:92" s="2" customFormat="1">
      <c r="A54" s="159"/>
      <c r="B54" s="33" t="s">
        <v>10</v>
      </c>
      <c r="C54" s="2" t="s">
        <v>11</v>
      </c>
      <c r="D54" s="22">
        <v>99.084328253623795</v>
      </c>
      <c r="E54" s="22">
        <v>87.455574892572898</v>
      </c>
      <c r="F54" s="9">
        <v>96.091988615032975</v>
      </c>
      <c r="G54" s="22">
        <v>33.686679112200892</v>
      </c>
      <c r="H54" s="28"/>
      <c r="I54" s="28"/>
      <c r="J54" s="28"/>
      <c r="K54" s="28"/>
      <c r="L54" s="28"/>
      <c r="M54" s="28"/>
      <c r="N54" s="28"/>
      <c r="O54" s="28"/>
      <c r="P54" s="28"/>
      <c r="Q54" s="15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6"/>
    </row>
    <row r="55" spans="1:92" s="2" customFormat="1">
      <c r="A55" s="159"/>
      <c r="B55" s="33"/>
      <c r="C55" s="2" t="s">
        <v>12</v>
      </c>
      <c r="D55" s="22">
        <v>101.05980779771551</v>
      </c>
      <c r="E55" s="22">
        <v>89.936538468139176</v>
      </c>
      <c r="F55" s="9">
        <v>100.87856669655551</v>
      </c>
      <c r="G55" s="22">
        <v>34.609240464652913</v>
      </c>
      <c r="H55" s="28"/>
      <c r="I55" s="28"/>
      <c r="J55" s="28"/>
      <c r="K55" s="28"/>
      <c r="L55" s="28"/>
      <c r="M55" s="28"/>
      <c r="N55" s="28"/>
      <c r="O55" s="28"/>
      <c r="P55" s="28"/>
      <c r="Q55" s="15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6"/>
    </row>
    <row r="56" spans="1:92" s="2" customFormat="1">
      <c r="A56" s="159"/>
      <c r="B56" s="33"/>
      <c r="C56" s="2" t="s">
        <v>13</v>
      </c>
      <c r="D56" s="22">
        <v>99.855863948660698</v>
      </c>
      <c r="E56" s="22">
        <v>87.589586977900822</v>
      </c>
      <c r="F56" s="9">
        <v>103.02944468841149</v>
      </c>
      <c r="G56" s="22">
        <v>34.190620665479244</v>
      </c>
      <c r="H56" s="28"/>
      <c r="I56" s="28"/>
      <c r="J56" s="28"/>
      <c r="K56" s="28"/>
      <c r="L56" s="28"/>
      <c r="M56" s="28"/>
      <c r="N56" s="28"/>
      <c r="O56" s="28"/>
      <c r="P56" s="28"/>
      <c r="Q56" s="15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6"/>
    </row>
    <row r="57" spans="1:92" s="2" customFormat="1">
      <c r="A57" s="159"/>
      <c r="B57" s="33" t="s">
        <v>14</v>
      </c>
      <c r="C57" s="2" t="s">
        <v>11</v>
      </c>
      <c r="D57" s="22">
        <v>92.653542646487793</v>
      </c>
      <c r="E57" s="22">
        <v>72.674615659618667</v>
      </c>
      <c r="F57" s="22">
        <v>86.439238288538277</v>
      </c>
      <c r="G57" s="22">
        <v>26.079758000775982</v>
      </c>
      <c r="H57" s="28"/>
      <c r="I57" s="28"/>
      <c r="J57" s="28"/>
      <c r="K57" s="28"/>
      <c r="L57" s="28"/>
      <c r="M57" s="28"/>
      <c r="N57" s="28"/>
      <c r="O57" s="28"/>
      <c r="P57" s="28"/>
      <c r="Q57" s="15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6"/>
    </row>
    <row r="58" spans="1:92" s="2" customFormat="1">
      <c r="A58" s="159"/>
      <c r="B58" s="33"/>
      <c r="C58" s="2" t="s">
        <v>12</v>
      </c>
      <c r="D58" s="22">
        <v>90.888737222076529</v>
      </c>
      <c r="E58" s="22">
        <v>72.718582876649563</v>
      </c>
      <c r="F58" s="22">
        <v>84.0805766900328</v>
      </c>
      <c r="G58" s="22">
        <v>25.319576520655762</v>
      </c>
      <c r="H58" s="28"/>
      <c r="I58" s="28"/>
      <c r="J58" s="28"/>
      <c r="K58" s="28"/>
      <c r="L58" s="28"/>
      <c r="M58" s="28"/>
      <c r="N58" s="28"/>
      <c r="O58" s="28"/>
      <c r="P58" s="28"/>
      <c r="Q58" s="15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6"/>
    </row>
    <row r="59" spans="1:92" s="2" customFormat="1">
      <c r="A59" s="159"/>
      <c r="C59" s="2" t="s">
        <v>13</v>
      </c>
      <c r="D59" s="22">
        <v>89.440166374930698</v>
      </c>
      <c r="E59" s="22">
        <v>65.987442479156385</v>
      </c>
      <c r="F59" s="22">
        <v>84.451328544309263</v>
      </c>
      <c r="G59" s="22">
        <v>20.755992112253871</v>
      </c>
      <c r="H59" s="28"/>
      <c r="I59" s="28"/>
      <c r="J59" s="28"/>
      <c r="K59" s="28"/>
      <c r="L59" s="28"/>
      <c r="M59" s="28"/>
      <c r="N59" s="28"/>
      <c r="O59" s="28"/>
      <c r="P59" s="28"/>
      <c r="Q59" s="15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6"/>
    </row>
    <row r="60" spans="1:92" s="2" customFormat="1">
      <c r="A60" s="179"/>
      <c r="B60" s="249" t="s">
        <v>15</v>
      </c>
      <c r="C60" s="250"/>
      <c r="D60" s="84">
        <v>2.4945847201897379E-3</v>
      </c>
      <c r="E60" s="85">
        <v>8.7893281754710603E-3</v>
      </c>
      <c r="F60" s="84">
        <v>1.0939483568356298E-2</v>
      </c>
      <c r="G60" s="86">
        <v>2.3615787788109074E-2</v>
      </c>
      <c r="H60" s="259" t="s">
        <v>16</v>
      </c>
      <c r="I60" s="259"/>
      <c r="J60" s="259"/>
      <c r="K60" s="28"/>
      <c r="L60" s="28"/>
      <c r="M60" s="28"/>
      <c r="N60" s="28"/>
      <c r="O60" s="28"/>
      <c r="P60" s="28"/>
      <c r="Q60" s="15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6"/>
    </row>
    <row r="61" spans="1:92" s="2" customFormat="1">
      <c r="A61" s="162"/>
      <c r="B61" s="87"/>
      <c r="D61" s="88"/>
      <c r="E61" s="89"/>
      <c r="F61" s="88"/>
      <c r="G61" s="89"/>
      <c r="H61" s="28"/>
      <c r="I61" s="28"/>
      <c r="J61" s="28"/>
      <c r="K61" s="28"/>
      <c r="L61" s="28"/>
      <c r="M61" s="28"/>
      <c r="N61" s="28"/>
      <c r="O61" s="28"/>
      <c r="P61" s="28"/>
      <c r="Q61" s="15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6"/>
    </row>
    <row r="62" spans="1:92" s="8" customFormat="1" ht="16.5" thickBot="1">
      <c r="A62" s="183" t="s">
        <v>24</v>
      </c>
      <c r="B62" s="184"/>
      <c r="C62" s="185"/>
      <c r="D62" s="186"/>
      <c r="E62" s="187"/>
      <c r="F62" s="187"/>
      <c r="G62" s="187"/>
      <c r="H62" s="186"/>
      <c r="I62" s="186"/>
      <c r="J62" s="186"/>
      <c r="K62" s="186"/>
      <c r="L62" s="186"/>
      <c r="M62" s="186"/>
      <c r="N62" s="186"/>
      <c r="O62" s="186"/>
      <c r="P62" s="186"/>
      <c r="Q62" s="188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6"/>
    </row>
    <row r="63" spans="1:92" s="2" customFormat="1">
      <c r="A63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15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6"/>
    </row>
    <row r="64" spans="1:92" s="2" customFormat="1">
      <c r="A64" s="164" t="s">
        <v>2</v>
      </c>
      <c r="B64" s="18"/>
      <c r="C64" s="18"/>
      <c r="D64" s="54" t="s">
        <v>25</v>
      </c>
      <c r="E64" s="54" t="s">
        <v>26</v>
      </c>
      <c r="F64" s="54" t="s">
        <v>27</v>
      </c>
      <c r="G64" s="54" t="s">
        <v>28</v>
      </c>
      <c r="H64" s="54" t="s">
        <v>29</v>
      </c>
      <c r="I64" s="54" t="s">
        <v>30</v>
      </c>
      <c r="J64" s="21" t="s">
        <v>31</v>
      </c>
      <c r="K64" s="21" t="s">
        <v>32</v>
      </c>
      <c r="L64" s="21" t="s">
        <v>33</v>
      </c>
      <c r="M64" s="21" t="s">
        <v>34</v>
      </c>
      <c r="N64" s="21" t="s">
        <v>35</v>
      </c>
      <c r="O64" s="21" t="s">
        <v>36</v>
      </c>
      <c r="P64" s="21" t="s">
        <v>37</v>
      </c>
      <c r="Q64" s="92" t="s">
        <v>38</v>
      </c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6"/>
    </row>
    <row r="65" spans="1:92" s="2" customFormat="1">
      <c r="A65" s="181"/>
      <c r="B65" s="255" t="s">
        <v>10</v>
      </c>
      <c r="C65" s="6" t="s">
        <v>11</v>
      </c>
      <c r="D65" s="22">
        <v>99.504952093781171</v>
      </c>
      <c r="E65" s="9">
        <v>92.753029097646746</v>
      </c>
      <c r="F65" s="9">
        <v>91.171416272198101</v>
      </c>
      <c r="G65" s="11">
        <v>80.915074213322185</v>
      </c>
      <c r="H65" s="22">
        <v>96.795011234778357</v>
      </c>
      <c r="I65" s="22">
        <v>90.143681705220658</v>
      </c>
      <c r="J65" s="22">
        <v>97.796616104601625</v>
      </c>
      <c r="K65" s="22">
        <v>77.329133475557654</v>
      </c>
      <c r="L65" s="22">
        <v>94.05302690163704</v>
      </c>
      <c r="M65" s="22">
        <v>76.82574176929495</v>
      </c>
      <c r="N65" s="22">
        <v>79.563188295624741</v>
      </c>
      <c r="O65" s="22">
        <v>66.059745143912025</v>
      </c>
      <c r="P65" s="22">
        <v>45.456467409460735</v>
      </c>
      <c r="Q65" s="93">
        <v>20.788241371871155</v>
      </c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6"/>
    </row>
    <row r="66" spans="1:92" s="2" customFormat="1">
      <c r="A66" s="189"/>
      <c r="B66" s="267"/>
      <c r="C66" s="6" t="s">
        <v>12</v>
      </c>
      <c r="D66" s="22">
        <v>107.64725177407834</v>
      </c>
      <c r="E66" s="9">
        <v>89.414542384056915</v>
      </c>
      <c r="F66" s="9">
        <v>92.616289939408503</v>
      </c>
      <c r="G66" s="11">
        <v>81.142681557861792</v>
      </c>
      <c r="H66" s="22">
        <v>92.381228758500356</v>
      </c>
      <c r="I66" s="22">
        <v>85.122004858163237</v>
      </c>
      <c r="J66" s="22">
        <v>103.48808420721318</v>
      </c>
      <c r="K66" s="22">
        <v>102.29118799668646</v>
      </c>
      <c r="L66" s="22">
        <v>83.232168531722323</v>
      </c>
      <c r="M66" s="22">
        <v>80.172040656958842</v>
      </c>
      <c r="N66" s="22">
        <v>70.3075372390322</v>
      </c>
      <c r="O66" s="22">
        <v>66.116145745086897</v>
      </c>
      <c r="P66" s="22">
        <v>45.173839099504868</v>
      </c>
      <c r="Q66" s="93">
        <v>21.503782127455569</v>
      </c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6"/>
    </row>
    <row r="67" spans="1:92" s="2" customFormat="1">
      <c r="A67" s="182"/>
      <c r="B67" s="255"/>
      <c r="C67" s="6" t="s">
        <v>13</v>
      </c>
      <c r="D67" s="22">
        <v>92.847796132140459</v>
      </c>
      <c r="E67" s="9">
        <v>97.695032674336375</v>
      </c>
      <c r="F67" s="9">
        <v>90.212188034777924</v>
      </c>
      <c r="G67" s="11">
        <v>87.34198668436089</v>
      </c>
      <c r="H67" s="22">
        <v>98.471766040083907</v>
      </c>
      <c r="I67" s="22">
        <v>86.753933795400457</v>
      </c>
      <c r="J67" s="22">
        <v>103.26867077155856</v>
      </c>
      <c r="K67" s="22">
        <v>90.298533383459684</v>
      </c>
      <c r="L67" s="22">
        <v>88.307082282217394</v>
      </c>
      <c r="M67" s="22">
        <v>78.010256221385205</v>
      </c>
      <c r="N67" s="22">
        <v>73.999664681041338</v>
      </c>
      <c r="O67" s="22">
        <v>65.757853842387476</v>
      </c>
      <c r="P67" s="22">
        <v>40.205655499192133</v>
      </c>
      <c r="Q67" s="93">
        <v>20.006958252732549</v>
      </c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6"/>
    </row>
    <row r="68" spans="1:92" s="2" customFormat="1">
      <c r="A68" s="167"/>
      <c r="B68" s="255" t="s">
        <v>14</v>
      </c>
      <c r="C68" s="6" t="s">
        <v>11</v>
      </c>
      <c r="D68" s="22">
        <v>88.838857712194397</v>
      </c>
      <c r="E68" s="9">
        <v>88.92756141753793</v>
      </c>
      <c r="F68" s="9">
        <v>71.370413635950726</v>
      </c>
      <c r="G68" s="11">
        <v>56.000862465143975</v>
      </c>
      <c r="H68" s="22">
        <v>95.292823872392916</v>
      </c>
      <c r="I68" s="22">
        <v>80.874968836582468</v>
      </c>
      <c r="J68" s="22">
        <v>98.326271562860228</v>
      </c>
      <c r="K68" s="22">
        <v>78.310090808738508</v>
      </c>
      <c r="L68" s="22">
        <v>92.545750954411858</v>
      </c>
      <c r="M68" s="22">
        <v>67.372766249947574</v>
      </c>
      <c r="N68" s="22">
        <v>72.798845410201167</v>
      </c>
      <c r="O68" s="22">
        <v>65.685597038845174</v>
      </c>
      <c r="P68" s="22">
        <v>45.18942988122425</v>
      </c>
      <c r="Q68" s="93">
        <v>19.975419845677123</v>
      </c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6"/>
    </row>
    <row r="69" spans="1:92" s="2" customFormat="1">
      <c r="A69" s="167"/>
      <c r="B69" s="255"/>
      <c r="C69" s="6" t="s">
        <v>12</v>
      </c>
      <c r="D69" s="22">
        <v>101.6408688313803</v>
      </c>
      <c r="E69" s="9">
        <v>91.579527650445954</v>
      </c>
      <c r="F69" s="9">
        <v>73.627493848444345</v>
      </c>
      <c r="G69" s="11">
        <v>55.465069619237482</v>
      </c>
      <c r="H69" s="22">
        <v>92.512975325017194</v>
      </c>
      <c r="I69" s="22">
        <v>81.460714477117179</v>
      </c>
      <c r="J69" s="22">
        <v>95.327641499330653</v>
      </c>
      <c r="K69" s="22">
        <v>75.900840354761968</v>
      </c>
      <c r="L69" s="22">
        <v>90.895349732911484</v>
      </c>
      <c r="M69" s="22">
        <v>67.713669079246685</v>
      </c>
      <c r="N69" s="22">
        <v>77.306868421817867</v>
      </c>
      <c r="O69" s="22">
        <v>64.114011777525988</v>
      </c>
      <c r="P69" s="22">
        <v>40.338092255188187</v>
      </c>
      <c r="Q69" s="93">
        <v>18.217344137218745</v>
      </c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6"/>
    </row>
    <row r="70" spans="1:92" s="2" customFormat="1">
      <c r="A70" s="167"/>
      <c r="B70" s="255"/>
      <c r="C70" s="6" t="s">
        <v>13</v>
      </c>
      <c r="D70" s="22">
        <v>90.151207607692157</v>
      </c>
      <c r="E70" s="9">
        <v>81.587785418623909</v>
      </c>
      <c r="F70" s="9">
        <v>85.777405443030247</v>
      </c>
      <c r="G70" s="11">
        <v>53.254486749554509</v>
      </c>
      <c r="H70" s="22">
        <v>94.804422720769111</v>
      </c>
      <c r="I70" s="22">
        <v>87.392573719770766</v>
      </c>
      <c r="J70" s="22">
        <v>85.1316479885961</v>
      </c>
      <c r="K70" s="22">
        <v>80.123876776319662</v>
      </c>
      <c r="L70" s="22">
        <v>86.544360866359852</v>
      </c>
      <c r="M70" s="22">
        <v>62.609194353718657</v>
      </c>
      <c r="N70" s="22">
        <v>72.536574722211753</v>
      </c>
      <c r="O70" s="22">
        <v>55.602655522052792</v>
      </c>
      <c r="P70" s="22">
        <v>40.560668422793178</v>
      </c>
      <c r="Q70" s="93">
        <v>18.306975410205705</v>
      </c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6"/>
    </row>
    <row r="71" spans="1:92" s="2" customFormat="1">
      <c r="A71" s="179"/>
      <c r="B71" s="249" t="s">
        <v>15</v>
      </c>
      <c r="C71" s="250"/>
      <c r="D71" s="84">
        <v>0.33568054197698821</v>
      </c>
      <c r="E71" s="86">
        <v>0.20067777504195461</v>
      </c>
      <c r="F71" s="84">
        <v>8.1022435125013337E-2</v>
      </c>
      <c r="G71" s="85">
        <v>2.0989571707218527E-3</v>
      </c>
      <c r="H71" s="86">
        <v>0.46741010275327444</v>
      </c>
      <c r="I71" s="86">
        <v>0.19150913367303521</v>
      </c>
      <c r="J71" s="86">
        <v>0.15184149046672499</v>
      </c>
      <c r="K71" s="86">
        <v>0.23944832851481493</v>
      </c>
      <c r="L71" s="86">
        <v>0.71012790918203939</v>
      </c>
      <c r="M71" s="86">
        <v>5.7529582811364456E-3</v>
      </c>
      <c r="N71" s="86">
        <v>0.90294253586733864</v>
      </c>
      <c r="O71" s="86">
        <v>0.31386162612761731</v>
      </c>
      <c r="P71" s="86">
        <v>0.53371827002373851</v>
      </c>
      <c r="Q71" s="94">
        <v>5.8568342455353223E-2</v>
      </c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6"/>
    </row>
    <row r="72" spans="1:92" s="2" customFormat="1">
      <c r="A72" s="16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93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6"/>
    </row>
    <row r="73" spans="1:92" s="2" customFormat="1">
      <c r="A73" s="167" t="s">
        <v>17</v>
      </c>
      <c r="B73" s="6"/>
      <c r="C73" s="6"/>
      <c r="D73" s="9" t="s">
        <v>25</v>
      </c>
      <c r="E73" s="9" t="s">
        <v>26</v>
      </c>
      <c r="F73" s="9" t="s">
        <v>27</v>
      </c>
      <c r="G73" s="9" t="s">
        <v>28</v>
      </c>
      <c r="H73" s="9" t="s">
        <v>29</v>
      </c>
      <c r="I73" s="9" t="s">
        <v>30</v>
      </c>
      <c r="J73" s="26" t="s">
        <v>31</v>
      </c>
      <c r="K73" s="26" t="s">
        <v>32</v>
      </c>
      <c r="L73" s="26" t="s">
        <v>33</v>
      </c>
      <c r="M73" s="26" t="s">
        <v>34</v>
      </c>
      <c r="N73" s="26" t="s">
        <v>35</v>
      </c>
      <c r="O73" s="26" t="s">
        <v>36</v>
      </c>
      <c r="P73" s="26" t="s">
        <v>37</v>
      </c>
      <c r="Q73" s="95" t="s">
        <v>38</v>
      </c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6"/>
    </row>
    <row r="74" spans="1:92" s="2" customFormat="1">
      <c r="A74" s="167"/>
      <c r="B74" s="255" t="s">
        <v>10</v>
      </c>
      <c r="C74" s="6" t="s">
        <v>11</v>
      </c>
      <c r="D74" s="22">
        <v>97.790029025785444</v>
      </c>
      <c r="E74" s="9">
        <v>95.086584706931916</v>
      </c>
      <c r="F74" s="9">
        <v>94.633893907723817</v>
      </c>
      <c r="G74" s="11">
        <v>80.553195187122611</v>
      </c>
      <c r="H74" s="22">
        <v>84.231880850659977</v>
      </c>
      <c r="I74" s="22">
        <v>84.443489262028777</v>
      </c>
      <c r="J74" s="22">
        <v>106.91385965094923</v>
      </c>
      <c r="K74" s="22">
        <v>90.775640525947892</v>
      </c>
      <c r="L74" s="22">
        <v>85.09749837253419</v>
      </c>
      <c r="M74" s="22">
        <v>93.942012757792028</v>
      </c>
      <c r="N74" s="22">
        <v>88.811952574379575</v>
      </c>
      <c r="O74" s="22">
        <v>83.779664365010262</v>
      </c>
      <c r="P74" s="22">
        <v>50.667830186647898</v>
      </c>
      <c r="Q74" s="93">
        <v>25.201082804891644</v>
      </c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6"/>
    </row>
    <row r="75" spans="1:92" s="2" customFormat="1">
      <c r="A75" s="167"/>
      <c r="B75" s="255"/>
      <c r="C75" s="6" t="s">
        <v>12</v>
      </c>
      <c r="D75" s="22">
        <v>100.13176061475218</v>
      </c>
      <c r="E75" s="9">
        <v>93.342266910162124</v>
      </c>
      <c r="F75" s="9">
        <v>98.319971019590596</v>
      </c>
      <c r="G75" s="11">
        <v>80.887456678277758</v>
      </c>
      <c r="H75" s="22">
        <v>85.185781458247845</v>
      </c>
      <c r="I75" s="22">
        <v>86.250658879294122</v>
      </c>
      <c r="J75" s="22">
        <v>104.49036244949845</v>
      </c>
      <c r="K75" s="22">
        <v>93.658179493112996</v>
      </c>
      <c r="L75" s="22">
        <v>99.652119691386943</v>
      </c>
      <c r="M75" s="22">
        <v>89.26164695614753</v>
      </c>
      <c r="N75" s="22">
        <v>86.316577100633324</v>
      </c>
      <c r="O75" s="22">
        <v>81.650392281102228</v>
      </c>
      <c r="P75" s="22">
        <v>55.389710833164521</v>
      </c>
      <c r="Q75" s="93">
        <v>24.929826214376117</v>
      </c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6"/>
    </row>
    <row r="76" spans="1:92" s="2" customFormat="1">
      <c r="A76" s="167"/>
      <c r="B76" s="255"/>
      <c r="C76" s="6" t="s">
        <v>13</v>
      </c>
      <c r="D76" s="22">
        <v>102.0782103594624</v>
      </c>
      <c r="E76" s="9">
        <v>94.986928849041192</v>
      </c>
      <c r="F76" s="9">
        <v>91.053291576528977</v>
      </c>
      <c r="G76" s="11">
        <v>79.056120697868664</v>
      </c>
      <c r="H76" s="22">
        <v>96.217434003803717</v>
      </c>
      <c r="I76" s="22">
        <v>84.471837150965982</v>
      </c>
      <c r="J76" s="22">
        <v>101.60719180062824</v>
      </c>
      <c r="K76" s="22">
        <v>91.018191172906683</v>
      </c>
      <c r="L76" s="22">
        <v>91.102002890927906</v>
      </c>
      <c r="M76" s="22">
        <v>88.879856490467347</v>
      </c>
      <c r="N76" s="22">
        <v>89.028191147692297</v>
      </c>
      <c r="O76" s="22">
        <v>87.01523899751966</v>
      </c>
      <c r="P76" s="22">
        <v>52.125774478964935</v>
      </c>
      <c r="Q76" s="93">
        <v>24.929826214376117</v>
      </c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6"/>
    </row>
    <row r="77" spans="1:92" s="2" customFormat="1">
      <c r="A77" s="167"/>
      <c r="B77" s="255" t="s">
        <v>14</v>
      </c>
      <c r="C77" s="6" t="s">
        <v>11</v>
      </c>
      <c r="D77" s="22">
        <v>97.422111727477159</v>
      </c>
      <c r="E77" s="9">
        <v>84.49293604251389</v>
      </c>
      <c r="F77" s="9">
        <v>91.788373146583211</v>
      </c>
      <c r="G77" s="11">
        <v>42.096537324238817</v>
      </c>
      <c r="H77" s="22">
        <v>88.201644455527841</v>
      </c>
      <c r="I77" s="22">
        <v>82.184716085492639</v>
      </c>
      <c r="J77" s="22">
        <v>95.940377876703081</v>
      </c>
      <c r="K77" s="22">
        <v>86.504253565913814</v>
      </c>
      <c r="L77" s="22">
        <v>83.048380509269819</v>
      </c>
      <c r="M77" s="22">
        <v>85.509362224136865</v>
      </c>
      <c r="N77" s="22">
        <v>79.067581597317201</v>
      </c>
      <c r="O77" s="22">
        <v>78.081528657157946</v>
      </c>
      <c r="P77" s="22">
        <v>47.924615802035206</v>
      </c>
      <c r="Q77" s="93">
        <v>22.599686197756313</v>
      </c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6"/>
    </row>
    <row r="78" spans="1:92" s="2" customFormat="1">
      <c r="A78" s="167"/>
      <c r="B78" s="255"/>
      <c r="C78" s="6" t="s">
        <v>12</v>
      </c>
      <c r="D78" s="22">
        <v>102.39864158651781</v>
      </c>
      <c r="E78" s="9">
        <v>88.883454749245089</v>
      </c>
      <c r="F78" s="9">
        <v>90.94078892290527</v>
      </c>
      <c r="G78" s="11">
        <v>44.243017982772827</v>
      </c>
      <c r="H78" s="22">
        <v>89.998712353875419</v>
      </c>
      <c r="I78" s="22">
        <v>82.491957983459955</v>
      </c>
      <c r="J78" s="22">
        <v>96.831293499291377</v>
      </c>
      <c r="K78" s="22">
        <v>84.180831676643152</v>
      </c>
      <c r="L78" s="22">
        <v>91.453619695124871</v>
      </c>
      <c r="M78" s="22">
        <v>88.653129951931078</v>
      </c>
      <c r="N78" s="22">
        <v>86.523785812038938</v>
      </c>
      <c r="O78" s="22">
        <v>77.901082795435741</v>
      </c>
      <c r="P78" s="22">
        <v>49.503100993654655</v>
      </c>
      <c r="Q78" s="93">
        <v>21.89202961010891</v>
      </c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6"/>
    </row>
    <row r="79" spans="1:92" s="2" customFormat="1">
      <c r="A79" s="167"/>
      <c r="B79" s="255"/>
      <c r="C79" s="6" t="s">
        <v>13</v>
      </c>
      <c r="D79" s="22">
        <v>100.17924668600502</v>
      </c>
      <c r="E79" s="9">
        <v>90.205869489452851</v>
      </c>
      <c r="F79" s="9">
        <v>87.959666394768703</v>
      </c>
      <c r="G79" s="11">
        <v>42.420970183897481</v>
      </c>
      <c r="H79" s="22">
        <v>89.355461021112248</v>
      </c>
      <c r="I79" s="22">
        <v>86.392774990858527</v>
      </c>
      <c r="J79" s="22">
        <v>96.981525869590527</v>
      </c>
      <c r="K79" s="22">
        <v>82.103193527409005</v>
      </c>
      <c r="L79" s="22">
        <v>87.274231295617895</v>
      </c>
      <c r="M79" s="22">
        <v>79.439023848867819</v>
      </c>
      <c r="N79" s="22">
        <v>84.50308709923199</v>
      </c>
      <c r="O79" s="22">
        <v>81.856925302189921</v>
      </c>
      <c r="P79" s="22">
        <v>49.636277800335449</v>
      </c>
      <c r="Q79" s="93">
        <v>21.220666778428953</v>
      </c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6"/>
    </row>
    <row r="80" spans="1:92" s="2" customFormat="1">
      <c r="A80" s="179"/>
      <c r="B80" s="249" t="s">
        <v>15</v>
      </c>
      <c r="C80" s="250"/>
      <c r="D80" s="84">
        <v>1</v>
      </c>
      <c r="E80" s="86">
        <v>5.0502800165436242E-2</v>
      </c>
      <c r="F80" s="84">
        <v>0.15761694500276383</v>
      </c>
      <c r="G80" s="85">
        <v>2.4395955089431929E-6</v>
      </c>
      <c r="H80" s="86">
        <v>0.88367437688236039</v>
      </c>
      <c r="I80" s="86">
        <v>0.42990429652901968</v>
      </c>
      <c r="J80" s="86">
        <v>3.2324527710957632E-2</v>
      </c>
      <c r="K80" s="86">
        <v>1.0766041291818516E-2</v>
      </c>
      <c r="L80" s="86">
        <v>0.40256979915505631</v>
      </c>
      <c r="M80" s="86">
        <v>0.13809796641434779</v>
      </c>
      <c r="N80" s="86">
        <v>0.15880281744456237</v>
      </c>
      <c r="O80" s="86">
        <v>7.6158736581224254E-2</v>
      </c>
      <c r="P80" s="86">
        <v>0.10286392825721931</v>
      </c>
      <c r="Q80" s="94">
        <v>1.2610023319705005E-2</v>
      </c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6"/>
    </row>
    <row r="81" spans="1:92" s="2" customFormat="1">
      <c r="A81" s="16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93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6"/>
    </row>
    <row r="82" spans="1:92" s="2" customFormat="1">
      <c r="A82" s="167" t="s">
        <v>18</v>
      </c>
      <c r="B82" s="6"/>
      <c r="C82" s="6"/>
      <c r="D82" s="9" t="s">
        <v>25</v>
      </c>
      <c r="E82" s="9" t="s">
        <v>26</v>
      </c>
      <c r="F82" s="9" t="s">
        <v>27</v>
      </c>
      <c r="G82" s="9" t="s">
        <v>28</v>
      </c>
      <c r="H82" s="9" t="s">
        <v>29</v>
      </c>
      <c r="I82" s="9" t="s">
        <v>30</v>
      </c>
      <c r="J82" s="26" t="s">
        <v>31</v>
      </c>
      <c r="K82" s="26" t="s">
        <v>32</v>
      </c>
      <c r="L82" s="26" t="s">
        <v>33</v>
      </c>
      <c r="M82" s="26" t="s">
        <v>34</v>
      </c>
      <c r="N82" s="26" t="s">
        <v>35</v>
      </c>
      <c r="O82" s="26" t="s">
        <v>36</v>
      </c>
      <c r="P82" s="26" t="s">
        <v>37</v>
      </c>
      <c r="Q82" s="95" t="s">
        <v>38</v>
      </c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6"/>
    </row>
    <row r="83" spans="1:92" s="2" customFormat="1">
      <c r="A83" s="167"/>
      <c r="B83" s="255" t="s">
        <v>10</v>
      </c>
      <c r="C83" s="6" t="s">
        <v>11</v>
      </c>
      <c r="D83" s="22">
        <v>100.11744996194381</v>
      </c>
      <c r="E83" s="9">
        <v>101.98254950228136</v>
      </c>
      <c r="F83" s="9">
        <v>88.834606521803238</v>
      </c>
      <c r="G83" s="11">
        <v>91.923387390642901</v>
      </c>
      <c r="H83" s="22">
        <v>96.995779758750402</v>
      </c>
      <c r="I83" s="22">
        <v>102.8635423060318</v>
      </c>
      <c r="J83" s="22">
        <v>98.777281913947093</v>
      </c>
      <c r="K83" s="22">
        <v>106.60747297188982</v>
      </c>
      <c r="L83" s="22">
        <v>70.578900530246869</v>
      </c>
      <c r="M83" s="22">
        <v>71.010860701235416</v>
      </c>
      <c r="N83" s="22">
        <v>88.652765145488189</v>
      </c>
      <c r="O83" s="22">
        <v>88.360385466231691</v>
      </c>
      <c r="P83" s="22">
        <v>40.625436488524016</v>
      </c>
      <c r="Q83" s="93">
        <v>20.667878269017123</v>
      </c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6"/>
    </row>
    <row r="84" spans="1:92" s="2" customFormat="1">
      <c r="A84" s="167"/>
      <c r="B84" s="255"/>
      <c r="C84" s="6" t="s">
        <v>12</v>
      </c>
      <c r="D84" s="22">
        <v>98.355451901059183</v>
      </c>
      <c r="E84" s="9">
        <v>102.38196215879918</v>
      </c>
      <c r="F84" s="9">
        <v>92.473954752636985</v>
      </c>
      <c r="G84" s="11">
        <v>92.126054571317923</v>
      </c>
      <c r="H84" s="22">
        <v>96.665883907312619</v>
      </c>
      <c r="I84" s="22">
        <v>94.845615082021311</v>
      </c>
      <c r="J84" s="22">
        <v>99.308547924338455</v>
      </c>
      <c r="K84" s="22">
        <v>98.376233632293548</v>
      </c>
      <c r="L84" s="22">
        <v>68.96087743763448</v>
      </c>
      <c r="M84" s="22">
        <v>73.561576099269715</v>
      </c>
      <c r="N84" s="22">
        <v>86.948796184707689</v>
      </c>
      <c r="O84" s="22">
        <v>85.120002329679977</v>
      </c>
      <c r="P84" s="22">
        <v>38.656293230507828</v>
      </c>
      <c r="Q84" s="93">
        <v>21.241865512997904</v>
      </c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6"/>
    </row>
    <row r="85" spans="1:92" s="2" customFormat="1">
      <c r="A85" s="167"/>
      <c r="B85" s="255"/>
      <c r="C85" s="6" t="s">
        <v>13</v>
      </c>
      <c r="D85" s="22">
        <v>101.52709813699705</v>
      </c>
      <c r="E85" s="9">
        <v>102.63999881594772</v>
      </c>
      <c r="F85" s="9">
        <v>92.110852415317936</v>
      </c>
      <c r="G85" s="11">
        <v>90.159298859643982</v>
      </c>
      <c r="H85" s="22">
        <v>94.853610164867092</v>
      </c>
      <c r="I85" s="22">
        <v>94.3410696688927</v>
      </c>
      <c r="J85" s="22">
        <v>97.956445344304626</v>
      </c>
      <c r="K85" s="22">
        <v>97.994384746455751</v>
      </c>
      <c r="L85" s="22">
        <v>71.640130808320762</v>
      </c>
      <c r="M85" s="22">
        <v>71.340138138378734</v>
      </c>
      <c r="N85" s="22">
        <v>88.650792353493472</v>
      </c>
      <c r="O85" s="22">
        <v>84.763026804780054</v>
      </c>
      <c r="P85" s="22">
        <v>40.299671847818985</v>
      </c>
      <c r="Q85" s="93">
        <v>20.62935894341198</v>
      </c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6"/>
    </row>
    <row r="86" spans="1:92" s="2" customFormat="1">
      <c r="A86" s="167"/>
      <c r="B86" s="255" t="s">
        <v>14</v>
      </c>
      <c r="C86" s="6" t="s">
        <v>11</v>
      </c>
      <c r="D86" s="22">
        <v>100.24447104493754</v>
      </c>
      <c r="E86" s="9">
        <v>96.435698106748916</v>
      </c>
      <c r="F86" s="9">
        <v>81.33634214612978</v>
      </c>
      <c r="G86" s="11">
        <v>57.159390064462045</v>
      </c>
      <c r="H86" s="22">
        <v>90.26211165110422</v>
      </c>
      <c r="I86" s="22">
        <v>94.764439931111013</v>
      </c>
      <c r="J86" s="22">
        <v>92.466813743536974</v>
      </c>
      <c r="K86" s="22">
        <v>92.208898687019484</v>
      </c>
      <c r="L86" s="22">
        <v>60.18305258327976</v>
      </c>
      <c r="M86" s="22">
        <v>60.387352278595721</v>
      </c>
      <c r="N86" s="22">
        <v>79.690288432589867</v>
      </c>
      <c r="O86" s="22">
        <v>86.274135328114284</v>
      </c>
      <c r="P86" s="22">
        <v>40.446746815493881</v>
      </c>
      <c r="Q86" s="93">
        <v>22.345111877533633</v>
      </c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6"/>
    </row>
    <row r="87" spans="1:92" s="2" customFormat="1">
      <c r="A87" s="167"/>
      <c r="B87" s="255"/>
      <c r="C87" s="6" t="s">
        <v>12</v>
      </c>
      <c r="D87" s="22">
        <v>99.900937698482323</v>
      </c>
      <c r="E87" s="9">
        <v>96.198809559464266</v>
      </c>
      <c r="F87" s="9">
        <v>82.39202483817968</v>
      </c>
      <c r="G87" s="11">
        <v>56.090920877621443</v>
      </c>
      <c r="H87" s="22">
        <v>91.586645761649436</v>
      </c>
      <c r="I87" s="22">
        <v>93.164048252818873</v>
      </c>
      <c r="J87" s="22">
        <v>94.357335330391152</v>
      </c>
      <c r="K87" s="22">
        <v>94.434535641994032</v>
      </c>
      <c r="L87" s="22">
        <v>62.76736288136766</v>
      </c>
      <c r="M87" s="22">
        <v>62.442333638800029</v>
      </c>
      <c r="N87" s="22">
        <v>80.329050770440745</v>
      </c>
      <c r="O87" s="22">
        <v>83.214143726249716</v>
      </c>
      <c r="P87" s="22">
        <v>39.672058740460479</v>
      </c>
      <c r="Q87" s="93">
        <v>21.759160246502635</v>
      </c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6"/>
    </row>
    <row r="88" spans="1:92" s="2" customFormat="1">
      <c r="A88" s="167"/>
      <c r="B88" s="255"/>
      <c r="C88" s="6" t="s">
        <v>13</v>
      </c>
      <c r="D88" s="22">
        <v>99.854591256580179</v>
      </c>
      <c r="E88" s="9">
        <v>97.130308290281647</v>
      </c>
      <c r="F88" s="9">
        <v>81.931747146339646</v>
      </c>
      <c r="G88" s="11">
        <v>55.809161123343046</v>
      </c>
      <c r="H88" s="22">
        <v>91.780636434338263</v>
      </c>
      <c r="I88" s="22">
        <v>90.003332671078311</v>
      </c>
      <c r="J88" s="22">
        <v>90.542343065476516</v>
      </c>
      <c r="K88" s="22">
        <v>92.500284692950146</v>
      </c>
      <c r="L88" s="22">
        <v>63.583628527084677</v>
      </c>
      <c r="M88" s="22">
        <v>56.725738827894247</v>
      </c>
      <c r="N88" s="22">
        <v>79.950735164790714</v>
      </c>
      <c r="O88" s="22">
        <v>81.357050976344979</v>
      </c>
      <c r="P88" s="22">
        <v>39.45665959170914</v>
      </c>
      <c r="Q88" s="93">
        <v>21.685443723355171</v>
      </c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6"/>
    </row>
    <row r="89" spans="1:92" s="2" customFormat="1">
      <c r="A89" s="179"/>
      <c r="B89" s="249" t="s">
        <v>15</v>
      </c>
      <c r="C89" s="250"/>
      <c r="D89" s="84">
        <v>1</v>
      </c>
      <c r="E89" s="85">
        <v>1.627513792806631E-4</v>
      </c>
      <c r="F89" s="85">
        <v>1.1138863720737503E-2</v>
      </c>
      <c r="G89" s="85">
        <v>5.6483967873550003E-6</v>
      </c>
      <c r="H89" s="86">
        <v>5.1233505734287147E-3</v>
      </c>
      <c r="I89" s="86">
        <v>0.22676590975078256</v>
      </c>
      <c r="J89" s="86">
        <v>2.0225479322844686E-2</v>
      </c>
      <c r="K89" s="86">
        <v>9.7912948734934974E-2</v>
      </c>
      <c r="L89" s="85">
        <v>3.9039763662855834E-3</v>
      </c>
      <c r="M89" s="86">
        <v>8.3063005582618005E-3</v>
      </c>
      <c r="N89" s="85">
        <v>2.4217215796749729E-3</v>
      </c>
      <c r="O89" s="86">
        <v>0.25321343325986967</v>
      </c>
      <c r="P89" s="86">
        <v>0.99786399546291982</v>
      </c>
      <c r="Q89" s="94">
        <v>1.9769636504056168E-2</v>
      </c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6"/>
    </row>
    <row r="90" spans="1:92" s="2" customFormat="1">
      <c r="A90" s="16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93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6"/>
    </row>
    <row r="91" spans="1:92" s="2" customFormat="1">
      <c r="A91" s="167" t="s">
        <v>39</v>
      </c>
      <c r="B91" s="6"/>
      <c r="C91" s="6"/>
      <c r="D91" s="9" t="s">
        <v>25</v>
      </c>
      <c r="E91" s="9" t="s">
        <v>26</v>
      </c>
      <c r="F91" s="9" t="s">
        <v>27</v>
      </c>
      <c r="G91" s="9" t="s">
        <v>28</v>
      </c>
      <c r="H91" s="9" t="s">
        <v>29</v>
      </c>
      <c r="I91" s="9" t="s">
        <v>30</v>
      </c>
      <c r="J91" s="26" t="s">
        <v>31</v>
      </c>
      <c r="K91" s="26" t="s">
        <v>32</v>
      </c>
      <c r="L91" s="26" t="s">
        <v>33</v>
      </c>
      <c r="M91" s="26" t="s">
        <v>34</v>
      </c>
      <c r="N91" s="26" t="s">
        <v>35</v>
      </c>
      <c r="O91" s="26" t="s">
        <v>36</v>
      </c>
      <c r="P91" s="26" t="s">
        <v>37</v>
      </c>
      <c r="Q91" s="95" t="s">
        <v>38</v>
      </c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6"/>
    </row>
    <row r="92" spans="1:92" s="2" customFormat="1">
      <c r="A92" s="167"/>
      <c r="B92" s="255" t="s">
        <v>10</v>
      </c>
      <c r="C92" s="6" t="s">
        <v>11</v>
      </c>
      <c r="D92" s="22">
        <v>100.51752438776718</v>
      </c>
      <c r="E92" s="9">
        <v>97.747213337825684</v>
      </c>
      <c r="F92" s="9">
        <v>83.295970330298346</v>
      </c>
      <c r="G92" s="11">
        <v>82.255795510496782</v>
      </c>
      <c r="H92" s="22">
        <v>92.00675507382347</v>
      </c>
      <c r="I92" s="22">
        <v>90.494126718854261</v>
      </c>
      <c r="J92" s="22">
        <v>90.007543793371426</v>
      </c>
      <c r="K92" s="22">
        <v>94.713319495292581</v>
      </c>
      <c r="L92" s="22">
        <v>80.972187476684894</v>
      </c>
      <c r="M92" s="22">
        <v>86.277915500916691</v>
      </c>
      <c r="N92" s="22">
        <v>76.684345886502911</v>
      </c>
      <c r="O92" s="22">
        <v>76.196294728149041</v>
      </c>
      <c r="P92" s="22">
        <v>44.928556960554836</v>
      </c>
      <c r="Q92" s="93">
        <v>23.063133931444497</v>
      </c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6"/>
    </row>
    <row r="93" spans="1:92" s="2" customFormat="1">
      <c r="A93" s="167"/>
      <c r="B93" s="255"/>
      <c r="C93" s="6" t="s">
        <v>12</v>
      </c>
      <c r="D93" s="22">
        <v>99.33517344267257</v>
      </c>
      <c r="E93" s="9">
        <v>94.540348893705143</v>
      </c>
      <c r="F93" s="9">
        <v>81.453139583354002</v>
      </c>
      <c r="G93" s="11">
        <v>81.587312439431884</v>
      </c>
      <c r="H93" s="22">
        <v>94.357666629701129</v>
      </c>
      <c r="I93" s="22">
        <v>91.665148312889684</v>
      </c>
      <c r="J93" s="22">
        <v>94.279186634938057</v>
      </c>
      <c r="K93" s="22">
        <v>92.412811017624477</v>
      </c>
      <c r="L93" s="22">
        <v>86.191207067154409</v>
      </c>
      <c r="M93" s="22">
        <v>85.907473414067397</v>
      </c>
      <c r="N93" s="22">
        <v>82.654897389339823</v>
      </c>
      <c r="O93" s="22">
        <v>79.328328779112425</v>
      </c>
      <c r="P93" s="22">
        <v>47.761305973992854</v>
      </c>
      <c r="Q93" s="93">
        <v>23.129855169765484</v>
      </c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6"/>
    </row>
    <row r="94" spans="1:92" s="2" customFormat="1">
      <c r="A94" s="167"/>
      <c r="B94" s="255"/>
      <c r="C94" s="6" t="s">
        <v>13</v>
      </c>
      <c r="D94" s="22">
        <v>100.14730216956029</v>
      </c>
      <c r="E94" s="9">
        <v>99.107001986294264</v>
      </c>
      <c r="F94" s="9">
        <v>82.355211648466451</v>
      </c>
      <c r="G94" s="11">
        <v>80.791709111920042</v>
      </c>
      <c r="H94" s="22">
        <v>95.271975203117393</v>
      </c>
      <c r="I94" s="22">
        <v>92.602971852152422</v>
      </c>
      <c r="J94" s="22">
        <v>96.874728337117418</v>
      </c>
      <c r="K94" s="22">
        <v>90.946853434555422</v>
      </c>
      <c r="L94" s="22">
        <v>85.52365974789123</v>
      </c>
      <c r="M94" s="22">
        <v>84.687043884782724</v>
      </c>
      <c r="N94" s="22">
        <v>76.305502737301794</v>
      </c>
      <c r="O94" s="22">
        <v>78.384920580057056</v>
      </c>
      <c r="P94" s="22">
        <v>47.236496131113554</v>
      </c>
      <c r="Q94" s="93">
        <v>22.24122788820965</v>
      </c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6"/>
    </row>
    <row r="95" spans="1:92" s="2" customFormat="1" ht="15.75" thickBot="1">
      <c r="A95" s="167"/>
      <c r="B95" s="255" t="s">
        <v>14</v>
      </c>
      <c r="C95" s="6" t="s">
        <v>11</v>
      </c>
      <c r="D95" s="22">
        <v>99.79455958972423</v>
      </c>
      <c r="E95" s="9">
        <v>101.54720015349672</v>
      </c>
      <c r="F95" s="9">
        <v>75.279944171757833</v>
      </c>
      <c r="G95" s="11">
        <v>60.170960043497402</v>
      </c>
      <c r="H95" s="22">
        <v>93.305051819018317</v>
      </c>
      <c r="I95" s="22">
        <v>97.869738264606482</v>
      </c>
      <c r="J95" s="22">
        <v>95.644541706376614</v>
      </c>
      <c r="K95" s="22">
        <v>91.201763857778417</v>
      </c>
      <c r="L95" s="22">
        <v>82.733111637416172</v>
      </c>
      <c r="M95" s="22">
        <v>82.467090284381527</v>
      </c>
      <c r="N95" s="22">
        <v>86.099178921219305</v>
      </c>
      <c r="O95" s="22">
        <v>84.433437572543795</v>
      </c>
      <c r="P95" s="22">
        <v>44.083336955733508</v>
      </c>
      <c r="Q95" s="93">
        <v>24.276634369407599</v>
      </c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6"/>
    </row>
    <row r="96" spans="1:92" s="2" customFormat="1">
      <c r="A96" s="167"/>
      <c r="B96" s="255"/>
      <c r="C96" s="6" t="s">
        <v>12</v>
      </c>
      <c r="D96" s="22">
        <v>100.49630087017792</v>
      </c>
      <c r="E96" s="9">
        <v>103.7984877947104</v>
      </c>
      <c r="F96" s="9">
        <v>74.754461824060641</v>
      </c>
      <c r="G96" s="11">
        <v>62.627621355917576</v>
      </c>
      <c r="H96" s="22">
        <v>93.790987993772234</v>
      </c>
      <c r="I96" s="22">
        <v>93.854704036203415</v>
      </c>
      <c r="J96" s="22">
        <v>86.655814142489689</v>
      </c>
      <c r="K96" s="22">
        <v>82.709371433928169</v>
      </c>
      <c r="L96" s="22">
        <v>82.084240703409307</v>
      </c>
      <c r="M96" s="22">
        <v>83.695995659197735</v>
      </c>
      <c r="N96" s="22">
        <v>85.150301213860189</v>
      </c>
      <c r="O96" s="22">
        <v>85.63001512056637</v>
      </c>
      <c r="P96" s="22">
        <v>45.514402272234996</v>
      </c>
      <c r="Q96" s="93">
        <v>24.268508229224825</v>
      </c>
      <c r="R96" s="46"/>
      <c r="S96" s="90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6"/>
    </row>
    <row r="97" spans="1:92" s="2" customFormat="1">
      <c r="A97" s="167"/>
      <c r="B97" s="255"/>
      <c r="C97" s="6" t="s">
        <v>13</v>
      </c>
      <c r="D97" s="22">
        <v>99.709139540097851</v>
      </c>
      <c r="E97" s="9">
        <v>105.82145567921322</v>
      </c>
      <c r="F97" s="9">
        <v>76.826491760356433</v>
      </c>
      <c r="G97" s="11">
        <v>58.922631357743249</v>
      </c>
      <c r="H97" s="22">
        <v>89.790564491831731</v>
      </c>
      <c r="I97" s="22">
        <v>94.199702574455642</v>
      </c>
      <c r="J97" s="22">
        <v>93.428429120031439</v>
      </c>
      <c r="K97" s="22">
        <v>87.985166298099799</v>
      </c>
      <c r="L97" s="22">
        <v>84.583596018725316</v>
      </c>
      <c r="M97" s="22">
        <v>82.446762655809209</v>
      </c>
      <c r="N97" s="22">
        <v>85.888972179357921</v>
      </c>
      <c r="O97" s="22">
        <v>87.303566565687532</v>
      </c>
      <c r="P97" s="22">
        <v>45.038212265767392</v>
      </c>
      <c r="Q97" s="93">
        <v>23.450368410747714</v>
      </c>
      <c r="R97" s="46"/>
      <c r="S97" s="91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6"/>
    </row>
    <row r="98" spans="1:92" s="2" customFormat="1">
      <c r="A98" s="179"/>
      <c r="B98" s="249" t="s">
        <v>15</v>
      </c>
      <c r="C98" s="250"/>
      <c r="D98" s="84">
        <v>1</v>
      </c>
      <c r="E98" s="86">
        <v>2.3137179879944177E-2</v>
      </c>
      <c r="F98" s="85">
        <v>1.3060639352211554E-3</v>
      </c>
      <c r="G98" s="85">
        <v>8.634873735826194E-4</v>
      </c>
      <c r="H98" s="86">
        <v>0.37959054700076156</v>
      </c>
      <c r="I98" s="86">
        <v>8.333292553081649E-2</v>
      </c>
      <c r="J98" s="86">
        <v>0.62122244167527141</v>
      </c>
      <c r="K98" s="86">
        <v>0.14853307926196715</v>
      </c>
      <c r="L98" s="86">
        <v>0.58915017151734672</v>
      </c>
      <c r="M98" s="86">
        <v>1.2807101654564206E-2</v>
      </c>
      <c r="N98" s="86">
        <v>7.0722525977647652E-2</v>
      </c>
      <c r="O98" s="86">
        <v>3.4250635619767081E-3</v>
      </c>
      <c r="P98" s="86">
        <v>0.16914122413146257</v>
      </c>
      <c r="Q98" s="94">
        <v>4.0101143243775388E-2</v>
      </c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6"/>
    </row>
    <row r="99" spans="1:92" s="2" customFormat="1">
      <c r="A99" s="162"/>
      <c r="Q99" s="7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6"/>
    </row>
    <row r="100" spans="1:92" s="8" customFormat="1" ht="16.5" thickBot="1">
      <c r="A100" s="163" t="s">
        <v>40</v>
      </c>
      <c r="B100" s="50"/>
      <c r="C100" s="51"/>
      <c r="D100" s="51"/>
      <c r="E100" s="55"/>
      <c r="F100" s="55"/>
      <c r="G100" s="55"/>
      <c r="H100" s="51"/>
      <c r="I100" s="51"/>
      <c r="J100" s="51"/>
      <c r="K100" s="51"/>
      <c r="L100" s="51"/>
      <c r="M100" s="51"/>
      <c r="N100" s="51"/>
      <c r="O100" s="51"/>
      <c r="P100" s="51"/>
      <c r="Q100" s="96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6"/>
    </row>
    <row r="101" spans="1:92" s="2" customFormat="1">
      <c r="A101"/>
      <c r="Q101" s="7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6"/>
    </row>
    <row r="102" spans="1:92" s="2" customFormat="1">
      <c r="A102" s="164" t="s">
        <v>2</v>
      </c>
      <c r="D102" s="28" t="s">
        <v>3</v>
      </c>
      <c r="E102" s="28" t="s">
        <v>28</v>
      </c>
      <c r="F102" s="28" t="s">
        <v>41</v>
      </c>
      <c r="Q102" s="7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6"/>
    </row>
    <row r="103" spans="1:92" s="2" customFormat="1">
      <c r="A103" s="162"/>
      <c r="B103" s="258" t="s">
        <v>10</v>
      </c>
      <c r="C103" s="2" t="s">
        <v>11</v>
      </c>
      <c r="D103" s="22">
        <v>99.438546506830775</v>
      </c>
      <c r="E103" s="22">
        <v>90.155254484147633</v>
      </c>
      <c r="F103" s="22">
        <v>90.221148724455603</v>
      </c>
      <c r="Q103" s="7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6"/>
    </row>
    <row r="104" spans="1:92" s="2" customFormat="1">
      <c r="A104" s="162"/>
      <c r="B104" s="258"/>
      <c r="C104" s="2" t="s">
        <v>12</v>
      </c>
      <c r="D104" s="22">
        <v>104.32605767882599</v>
      </c>
      <c r="E104" s="22">
        <v>99.557839808361976</v>
      </c>
      <c r="F104" s="22">
        <v>92.621039093056183</v>
      </c>
      <c r="Q104" s="7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6"/>
    </row>
    <row r="105" spans="1:92" s="2" customFormat="1">
      <c r="A105" s="162"/>
      <c r="B105" s="258"/>
      <c r="C105" s="2" t="s">
        <v>13</v>
      </c>
      <c r="D105" s="22">
        <v>96.235395814343249</v>
      </c>
      <c r="E105" s="22">
        <v>89.635951670126758</v>
      </c>
      <c r="F105" s="22">
        <v>93.279783494741707</v>
      </c>
      <c r="Q105" s="7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6"/>
    </row>
    <row r="106" spans="1:92" s="2" customFormat="1">
      <c r="A106" s="162"/>
      <c r="B106" s="258" t="s">
        <v>14</v>
      </c>
      <c r="C106" s="2" t="s">
        <v>11</v>
      </c>
      <c r="D106" s="22">
        <v>96.198286675086393</v>
      </c>
      <c r="E106" s="22">
        <v>49.95866258422695</v>
      </c>
      <c r="F106" s="22">
        <v>75.095605580011565</v>
      </c>
      <c r="Q106" s="7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6"/>
    </row>
    <row r="107" spans="1:92" s="2" customFormat="1">
      <c r="A107" s="162"/>
      <c r="B107" s="258"/>
      <c r="C107" s="2" t="s">
        <v>12</v>
      </c>
      <c r="D107" s="22">
        <v>101.35839107418549</v>
      </c>
      <c r="E107" s="22">
        <v>52.667472308348643</v>
      </c>
      <c r="F107" s="22">
        <v>75.34565858805459</v>
      </c>
      <c r="Q107" s="7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6"/>
    </row>
    <row r="108" spans="1:92" s="2" customFormat="1">
      <c r="A108" s="162"/>
      <c r="B108" s="258"/>
      <c r="C108" s="2" t="s">
        <v>13</v>
      </c>
      <c r="D108" s="22">
        <v>102.44332225072812</v>
      </c>
      <c r="E108" s="22">
        <v>48.283701157799207</v>
      </c>
      <c r="F108" s="22">
        <v>72.123610771658917</v>
      </c>
      <c r="Q108" s="7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6"/>
    </row>
    <row r="109" spans="1:92" s="2" customFormat="1">
      <c r="A109" s="274" t="s">
        <v>42</v>
      </c>
      <c r="B109" s="265"/>
      <c r="C109" s="275"/>
      <c r="D109" s="84"/>
      <c r="E109" s="85">
        <v>2.1796258328575769E-3</v>
      </c>
      <c r="G109" s="259" t="s">
        <v>16</v>
      </c>
      <c r="H109" s="259"/>
      <c r="I109" s="259"/>
      <c r="Q109" s="7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6"/>
    </row>
    <row r="110" spans="1:92" s="2" customFormat="1">
      <c r="A110" s="274" t="s">
        <v>43</v>
      </c>
      <c r="B110" s="265"/>
      <c r="C110" s="265"/>
      <c r="D110" s="88"/>
      <c r="E110" s="190"/>
      <c r="F110" s="133">
        <v>1.7043192390441258E-4</v>
      </c>
      <c r="G110" s="177"/>
      <c r="H110" s="177"/>
      <c r="I110" s="177"/>
      <c r="Q110" s="7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6"/>
    </row>
    <row r="111" spans="1:92" s="2" customFormat="1">
      <c r="A111" s="162"/>
      <c r="D111" s="22"/>
      <c r="E111" s="22"/>
      <c r="F111" s="22"/>
      <c r="Q111" s="7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6"/>
    </row>
    <row r="112" spans="1:92" s="2" customFormat="1">
      <c r="A112" s="162" t="s">
        <v>17</v>
      </c>
      <c r="D112" s="28" t="s">
        <v>3</v>
      </c>
      <c r="E112" s="28" t="s">
        <v>28</v>
      </c>
      <c r="F112" s="28" t="s">
        <v>41</v>
      </c>
      <c r="Q112" s="7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6"/>
    </row>
    <row r="113" spans="1:92" s="2" customFormat="1">
      <c r="A113" s="162"/>
      <c r="B113" s="258" t="s">
        <v>10</v>
      </c>
      <c r="C113" s="2" t="s">
        <v>11</v>
      </c>
      <c r="D113" s="22">
        <v>97.790029025785444</v>
      </c>
      <c r="E113" s="22">
        <v>80.553195187122611</v>
      </c>
      <c r="F113" s="22">
        <v>87.94346788669516</v>
      </c>
      <c r="Q113" s="7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6"/>
    </row>
    <row r="114" spans="1:92" s="2" customFormat="1">
      <c r="A114" s="162"/>
      <c r="B114" s="258"/>
      <c r="C114" s="2" t="s">
        <v>12</v>
      </c>
      <c r="D114" s="22">
        <v>100.13176061475218</v>
      </c>
      <c r="E114" s="22">
        <v>80.887456678277758</v>
      </c>
      <c r="F114" s="22">
        <v>89.907629297456154</v>
      </c>
      <c r="Q114" s="7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6"/>
    </row>
    <row r="115" spans="1:92" s="2" customFormat="1">
      <c r="A115" s="162"/>
      <c r="B115" s="258"/>
      <c r="C115" s="2" t="s">
        <v>13</v>
      </c>
      <c r="D115" s="22">
        <v>102.0782103594624</v>
      </c>
      <c r="E115" s="22">
        <v>79.056120697868664</v>
      </c>
      <c r="F115" s="22">
        <v>94.411590220668145</v>
      </c>
      <c r="Q115" s="7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6"/>
    </row>
    <row r="116" spans="1:92" s="2" customFormat="1">
      <c r="A116" s="162"/>
      <c r="B116" s="258" t="s">
        <v>14</v>
      </c>
      <c r="C116" s="2" t="s">
        <v>11</v>
      </c>
      <c r="D116" s="22">
        <v>97.422111727477159</v>
      </c>
      <c r="E116" s="22">
        <v>42.096537324238817</v>
      </c>
      <c r="F116" s="22">
        <v>87.171221977414035</v>
      </c>
      <c r="Q116" s="7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6"/>
    </row>
    <row r="117" spans="1:92" s="2" customFormat="1">
      <c r="A117" s="162"/>
      <c r="B117" s="258"/>
      <c r="C117" s="2" t="s">
        <v>12</v>
      </c>
      <c r="D117" s="22">
        <v>102.39864158651781</v>
      </c>
      <c r="E117" s="22">
        <v>44.243017982772827</v>
      </c>
      <c r="F117" s="22">
        <v>91.078321718947905</v>
      </c>
      <c r="Q117" s="7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6"/>
    </row>
    <row r="118" spans="1:92" s="2" customFormat="1">
      <c r="A118" s="162"/>
      <c r="B118" s="258"/>
      <c r="C118" s="2" t="s">
        <v>13</v>
      </c>
      <c r="D118" s="22">
        <v>100.17924668600502</v>
      </c>
      <c r="E118" s="22">
        <v>42.420970183897481</v>
      </c>
      <c r="F118" s="22">
        <v>93.947488007475172</v>
      </c>
      <c r="Q118" s="7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6"/>
    </row>
    <row r="119" spans="1:92" s="2" customFormat="1">
      <c r="A119" s="274" t="s">
        <v>42</v>
      </c>
      <c r="B119" s="265"/>
      <c r="C119" s="275"/>
      <c r="D119" s="84"/>
      <c r="E119" s="85">
        <v>2.4395955089431929E-6</v>
      </c>
      <c r="G119" s="259" t="s">
        <v>16</v>
      </c>
      <c r="H119" s="259"/>
      <c r="I119" s="259"/>
      <c r="Q119" s="7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6"/>
    </row>
    <row r="120" spans="1:92" s="2" customFormat="1">
      <c r="A120" s="274" t="s">
        <v>43</v>
      </c>
      <c r="B120" s="265"/>
      <c r="C120" s="265"/>
      <c r="D120" s="88"/>
      <c r="E120" s="190"/>
      <c r="F120" s="85">
        <v>6.215472216527301E-4</v>
      </c>
      <c r="G120" s="177"/>
      <c r="H120" s="177"/>
      <c r="I120" s="177"/>
      <c r="Q120" s="7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6"/>
    </row>
    <row r="121" spans="1:92" s="2" customFormat="1">
      <c r="A121" s="162"/>
      <c r="D121" s="22"/>
      <c r="E121" s="99"/>
      <c r="F121" s="22"/>
      <c r="G121" s="22"/>
      <c r="Q121" s="7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6"/>
    </row>
    <row r="122" spans="1:92" s="2" customFormat="1">
      <c r="A122" s="162" t="s">
        <v>18</v>
      </c>
      <c r="D122" s="28" t="s">
        <v>3</v>
      </c>
      <c r="E122" s="28" t="s">
        <v>28</v>
      </c>
      <c r="F122" s="28" t="s">
        <v>41</v>
      </c>
      <c r="G122" s="22"/>
      <c r="Q122" s="7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6"/>
    </row>
    <row r="123" spans="1:92" s="2" customFormat="1">
      <c r="A123" s="162"/>
      <c r="B123" s="258" t="s">
        <v>10</v>
      </c>
      <c r="C123" s="2" t="s">
        <v>11</v>
      </c>
      <c r="D123" s="22">
        <v>96.271471885659423</v>
      </c>
      <c r="E123" s="22">
        <v>83.023922307613304</v>
      </c>
      <c r="F123" s="22">
        <v>92.208220447573311</v>
      </c>
      <c r="G123" s="22"/>
      <c r="Q123" s="7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6"/>
    </row>
    <row r="124" spans="1:92" s="2" customFormat="1">
      <c r="A124" s="162"/>
      <c r="B124" s="258"/>
      <c r="C124" s="2" t="s">
        <v>12</v>
      </c>
      <c r="D124" s="22">
        <v>101.26030378237847</v>
      </c>
      <c r="E124" s="22">
        <v>87.526399124856567</v>
      </c>
      <c r="F124" s="22">
        <v>91.559729321475103</v>
      </c>
      <c r="G124" s="22"/>
      <c r="Q124" s="7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6"/>
    </row>
    <row r="125" spans="1:92" s="2" customFormat="1">
      <c r="A125" s="162"/>
      <c r="B125" s="258"/>
      <c r="C125" s="2" t="s">
        <v>13</v>
      </c>
      <c r="D125" s="22">
        <v>102.46822433196211</v>
      </c>
      <c r="E125" s="22">
        <v>89.552207384481122</v>
      </c>
      <c r="F125" s="22">
        <v>90.033205857545042</v>
      </c>
      <c r="G125" s="22"/>
      <c r="Q125" s="7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6"/>
    </row>
    <row r="126" spans="1:92" s="2" customFormat="1">
      <c r="A126" s="162"/>
      <c r="B126" s="258" t="s">
        <v>14</v>
      </c>
      <c r="C126" s="2" t="s">
        <v>11</v>
      </c>
      <c r="D126" s="22">
        <v>98.090330696907216</v>
      </c>
      <c r="E126" s="22">
        <v>35.027334136306202</v>
      </c>
      <c r="F126" s="22">
        <v>72.988257584310588</v>
      </c>
      <c r="G126" s="22"/>
      <c r="Q126" s="7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6"/>
    </row>
    <row r="127" spans="1:92" s="2" customFormat="1">
      <c r="A127" s="162"/>
      <c r="B127" s="258"/>
      <c r="C127" s="2" t="s">
        <v>12</v>
      </c>
      <c r="D127" s="22">
        <v>99.822858134457476</v>
      </c>
      <c r="E127" s="22">
        <v>36.522071684594778</v>
      </c>
      <c r="F127" s="22">
        <v>83.334518499415083</v>
      </c>
      <c r="G127" s="22"/>
      <c r="Q127" s="7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6"/>
    </row>
    <row r="128" spans="1:92" s="2" customFormat="1">
      <c r="A128" s="162"/>
      <c r="B128" s="258"/>
      <c r="C128" s="2" t="s">
        <v>13</v>
      </c>
      <c r="D128" s="22">
        <v>102.08681116863534</v>
      </c>
      <c r="E128" s="22">
        <v>35.098293743295002</v>
      </c>
      <c r="F128" s="22">
        <v>68.856312983090433</v>
      </c>
      <c r="G128" s="22"/>
      <c r="Q128" s="7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6"/>
    </row>
    <row r="129" spans="1:92" s="2" customFormat="1">
      <c r="A129" s="274" t="s">
        <v>42</v>
      </c>
      <c r="B129" s="265"/>
      <c r="C129" s="275"/>
      <c r="D129" s="84"/>
      <c r="E129" s="85">
        <v>7.8913879162568839E-4</v>
      </c>
      <c r="G129" s="259" t="s">
        <v>16</v>
      </c>
      <c r="H129" s="259"/>
      <c r="I129" s="259"/>
      <c r="Q129" s="7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6"/>
    </row>
    <row r="130" spans="1:92" s="2" customFormat="1">
      <c r="A130" s="274" t="s">
        <v>43</v>
      </c>
      <c r="B130" s="265"/>
      <c r="C130" s="265"/>
      <c r="D130" s="88"/>
      <c r="E130" s="192"/>
      <c r="F130" s="193">
        <v>1.0905700865828814E-2</v>
      </c>
      <c r="G130" s="177"/>
      <c r="H130" s="177"/>
      <c r="I130" s="177"/>
      <c r="Q130" s="7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6"/>
    </row>
    <row r="131" spans="1:92" s="2" customFormat="1">
      <c r="A131" s="168"/>
      <c r="B131" s="73"/>
      <c r="C131" s="73"/>
      <c r="D131" s="73"/>
      <c r="E131" s="191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4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6"/>
    </row>
    <row r="132" spans="1:92" s="7" customFormat="1" ht="16.5" thickBot="1">
      <c r="A132" s="169" t="s">
        <v>44</v>
      </c>
      <c r="B132" s="68"/>
      <c r="C132" s="69"/>
      <c r="D132" s="70"/>
      <c r="E132" s="71"/>
      <c r="F132" s="71"/>
      <c r="G132" s="71"/>
      <c r="H132" s="70"/>
      <c r="I132" s="70"/>
      <c r="J132" s="70"/>
      <c r="K132" s="70"/>
      <c r="L132" s="70"/>
      <c r="M132" s="70"/>
      <c r="N132" s="70"/>
      <c r="O132" s="70"/>
      <c r="P132" s="70"/>
      <c r="Q132" s="154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  <c r="AS132" s="41"/>
      <c r="AT132" s="41"/>
      <c r="AU132" s="41"/>
      <c r="AV132" s="41"/>
      <c r="AW132" s="41"/>
      <c r="AX132" s="41"/>
      <c r="AY132" s="41"/>
      <c r="AZ132" s="41"/>
      <c r="BA132" s="41"/>
      <c r="BB132" s="41"/>
      <c r="BC132" s="41"/>
      <c r="BD132" s="41"/>
      <c r="BE132" s="41"/>
      <c r="BF132" s="41"/>
      <c r="BG132" s="41"/>
      <c r="BH132" s="41"/>
      <c r="BI132" s="41"/>
      <c r="BJ132" s="41"/>
      <c r="BK132" s="41"/>
      <c r="BL132" s="41"/>
      <c r="BM132" s="41"/>
      <c r="BN132" s="41"/>
      <c r="BO132" s="41"/>
      <c r="BP132" s="41"/>
      <c r="BQ132" s="41"/>
      <c r="BR132" s="41"/>
      <c r="BS132" s="41"/>
      <c r="BT132" s="41"/>
      <c r="BU132" s="41"/>
      <c r="BV132" s="41"/>
      <c r="BW132" s="41"/>
      <c r="BX132" s="41"/>
      <c r="BY132" s="41"/>
      <c r="BZ132" s="41"/>
      <c r="CA132" s="41"/>
      <c r="CB132" s="41"/>
      <c r="CC132" s="41"/>
      <c r="CD132" s="41"/>
      <c r="CE132" s="41"/>
      <c r="CF132" s="41"/>
      <c r="CG132" s="41"/>
      <c r="CH132" s="41"/>
      <c r="CI132" s="41"/>
      <c r="CJ132" s="41"/>
      <c r="CK132" s="41"/>
      <c r="CL132" s="41"/>
      <c r="CM132" s="41"/>
      <c r="CN132" s="45"/>
    </row>
    <row r="133" spans="1:92" s="2" customFormat="1">
      <c r="A133"/>
      <c r="Q133" s="7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6"/>
    </row>
    <row r="134" spans="1:92">
      <c r="A134" s="164" t="s">
        <v>2</v>
      </c>
      <c r="B134" s="28"/>
      <c r="C134" s="28"/>
      <c r="D134" s="28" t="s">
        <v>3</v>
      </c>
      <c r="E134" s="28" t="s">
        <v>45</v>
      </c>
      <c r="F134" s="28" t="s">
        <v>46</v>
      </c>
      <c r="G134" s="28" t="s">
        <v>47</v>
      </c>
      <c r="H134" s="28" t="s">
        <v>48</v>
      </c>
      <c r="I134" s="28" t="s">
        <v>49</v>
      </c>
      <c r="J134" s="28"/>
      <c r="K134" s="28"/>
      <c r="Q134" s="149"/>
    </row>
    <row r="135" spans="1:92">
      <c r="A135" s="162"/>
      <c r="B135" s="258" t="s">
        <v>50</v>
      </c>
      <c r="C135" s="28" t="s">
        <v>11</v>
      </c>
      <c r="D135" s="22">
        <v>105.14073564380099</v>
      </c>
      <c r="E135" s="22">
        <v>77.536944433026122</v>
      </c>
      <c r="F135" s="22">
        <v>100.57748284998662</v>
      </c>
      <c r="G135" s="22">
        <v>12.696753554250067</v>
      </c>
      <c r="H135" s="22">
        <v>51.66386512256954</v>
      </c>
      <c r="I135" s="22">
        <v>14.939477490430464</v>
      </c>
      <c r="J135" s="22"/>
      <c r="K135" s="22"/>
      <c r="Q135" s="149"/>
    </row>
    <row r="136" spans="1:92">
      <c r="A136" s="162"/>
      <c r="B136" s="258"/>
      <c r="C136" s="28" t="s">
        <v>12</v>
      </c>
      <c r="D136" s="22">
        <v>97.963520552444123</v>
      </c>
      <c r="E136" s="22">
        <v>76.209912181304233</v>
      </c>
      <c r="F136" s="22">
        <v>93.796274749216764</v>
      </c>
      <c r="G136" s="22">
        <v>11.742462199691477</v>
      </c>
      <c r="H136" s="22">
        <v>57.219672528188511</v>
      </c>
      <c r="I136" s="22">
        <v>13.39907011967821</v>
      </c>
      <c r="J136" s="22"/>
      <c r="K136" s="22"/>
      <c r="Q136" s="149"/>
    </row>
    <row r="137" spans="1:92">
      <c r="A137" s="162"/>
      <c r="B137" s="258"/>
      <c r="C137" s="28" t="s">
        <v>13</v>
      </c>
      <c r="D137" s="98">
        <v>96.895743803754911</v>
      </c>
      <c r="E137" s="22">
        <v>69.929398382918393</v>
      </c>
      <c r="F137" s="98">
        <v>95.291855012114596</v>
      </c>
      <c r="G137" s="22">
        <v>11.228817482427093</v>
      </c>
      <c r="H137" s="22">
        <v>55.720423378398721</v>
      </c>
      <c r="I137" s="22">
        <v>14.065292327897904</v>
      </c>
      <c r="J137" s="22"/>
      <c r="K137" s="22"/>
      <c r="Q137" s="149"/>
    </row>
    <row r="138" spans="1:92">
      <c r="A138" s="2"/>
      <c r="B138" s="265" t="s">
        <v>51</v>
      </c>
      <c r="C138" s="266"/>
      <c r="D138" s="104"/>
      <c r="E138" s="100"/>
      <c r="F138" s="100"/>
      <c r="G138" s="105">
        <v>6.4730789939501665E-4</v>
      </c>
      <c r="J138" s="259" t="s">
        <v>16</v>
      </c>
      <c r="K138" s="259"/>
      <c r="L138" s="259"/>
      <c r="Q138" s="149"/>
    </row>
    <row r="139" spans="1:92">
      <c r="A139" s="2"/>
      <c r="B139" s="265" t="s">
        <v>52</v>
      </c>
      <c r="C139" s="266"/>
      <c r="D139" s="104"/>
      <c r="E139" s="103"/>
      <c r="F139" s="101"/>
      <c r="G139" s="100"/>
      <c r="H139" s="105">
        <v>3.3695480252806531E-4</v>
      </c>
      <c r="I139" s="101"/>
      <c r="J139" s="196"/>
      <c r="K139" s="177"/>
      <c r="L139" s="177"/>
      <c r="Q139" s="149"/>
    </row>
    <row r="140" spans="1:92">
      <c r="A140" s="194"/>
      <c r="B140" s="265" t="s">
        <v>53</v>
      </c>
      <c r="C140" s="266"/>
      <c r="D140" s="104"/>
      <c r="E140" s="103"/>
      <c r="F140" s="101"/>
      <c r="G140" s="195"/>
      <c r="H140" s="100"/>
      <c r="I140" s="105">
        <v>6.6918325221025654E-4</v>
      </c>
      <c r="J140" s="177"/>
      <c r="K140" s="177"/>
      <c r="L140" s="177"/>
      <c r="Q140" s="149"/>
    </row>
    <row r="141" spans="1:92">
      <c r="A141" s="162"/>
      <c r="B141" s="87"/>
      <c r="D141" s="104"/>
      <c r="E141" s="103"/>
      <c r="F141" s="101"/>
      <c r="G141" s="197"/>
      <c r="H141" s="22"/>
      <c r="I141" s="22"/>
      <c r="J141" s="22"/>
      <c r="K141" s="22"/>
      <c r="Q141" s="149"/>
    </row>
    <row r="142" spans="1:92">
      <c r="A142" s="162" t="s">
        <v>17</v>
      </c>
      <c r="B142" s="28"/>
      <c r="C142" s="28"/>
      <c r="D142" s="99" t="s">
        <v>3</v>
      </c>
      <c r="E142" s="22" t="s">
        <v>45</v>
      </c>
      <c r="F142" s="99" t="s">
        <v>46</v>
      </c>
      <c r="G142" s="22" t="s">
        <v>47</v>
      </c>
      <c r="H142" s="22" t="s">
        <v>48</v>
      </c>
      <c r="I142" s="22" t="s">
        <v>49</v>
      </c>
      <c r="J142" s="22"/>
      <c r="K142" s="22"/>
      <c r="Q142" s="149"/>
    </row>
    <row r="143" spans="1:92">
      <c r="A143" s="162"/>
      <c r="B143" s="258" t="s">
        <v>50</v>
      </c>
      <c r="C143" s="28" t="s">
        <v>11</v>
      </c>
      <c r="D143" s="22">
        <v>103.89717364421453</v>
      </c>
      <c r="E143" s="22">
        <v>67.85087365435021</v>
      </c>
      <c r="F143" s="22">
        <v>114.37277390123432</v>
      </c>
      <c r="G143" s="22">
        <v>22.806341345050907</v>
      </c>
      <c r="H143" s="22">
        <v>61.194684005525225</v>
      </c>
      <c r="I143" s="22">
        <v>14.994020537028558</v>
      </c>
      <c r="J143" s="22"/>
      <c r="K143" s="22"/>
      <c r="Q143" s="149"/>
    </row>
    <row r="144" spans="1:92">
      <c r="A144" s="162"/>
      <c r="B144" s="258"/>
      <c r="C144" s="28" t="s">
        <v>12</v>
      </c>
      <c r="D144" s="22">
        <v>98.247674369542153</v>
      </c>
      <c r="E144" s="22">
        <v>66.636407484269384</v>
      </c>
      <c r="F144" s="22">
        <v>106.82762062997125</v>
      </c>
      <c r="G144" s="22">
        <v>21.510239581851071</v>
      </c>
      <c r="H144" s="22">
        <v>60.146506804214795</v>
      </c>
      <c r="I144" s="22">
        <v>15.738537808692547</v>
      </c>
      <c r="J144" s="37"/>
      <c r="Q144" s="149"/>
    </row>
    <row r="145" spans="1:17">
      <c r="A145" s="162"/>
      <c r="B145" s="258"/>
      <c r="C145" s="28" t="s">
        <v>13</v>
      </c>
      <c r="D145" s="22">
        <v>97.8551519862433</v>
      </c>
      <c r="E145" s="22">
        <v>64.872698534441014</v>
      </c>
      <c r="F145" s="22">
        <v>113.02132502143986</v>
      </c>
      <c r="G145" s="22">
        <v>24.233945131792737</v>
      </c>
      <c r="H145" s="22">
        <v>59.356976883818781</v>
      </c>
      <c r="I145" s="22">
        <v>15.712806738661092</v>
      </c>
      <c r="J145" s="37"/>
      <c r="Q145" s="149"/>
    </row>
    <row r="146" spans="1:17">
      <c r="A146" s="200"/>
      <c r="B146" s="265" t="s">
        <v>51</v>
      </c>
      <c r="C146" s="266"/>
      <c r="D146" s="104"/>
      <c r="E146" s="100"/>
      <c r="F146" s="100"/>
      <c r="G146" s="105">
        <v>1.2177934432817306E-4</v>
      </c>
      <c r="J146" s="259" t="s">
        <v>16</v>
      </c>
      <c r="K146" s="259"/>
      <c r="L146" s="259"/>
      <c r="Q146" s="149"/>
    </row>
    <row r="147" spans="1:17">
      <c r="A147" s="198"/>
      <c r="B147" s="265" t="s">
        <v>52</v>
      </c>
      <c r="C147" s="266"/>
      <c r="D147" s="88"/>
      <c r="E147" s="100"/>
      <c r="F147" s="100"/>
      <c r="G147" s="100"/>
      <c r="H147" s="105">
        <v>1.3118480499104063E-3</v>
      </c>
      <c r="I147" s="100"/>
      <c r="J147" s="177"/>
      <c r="K147" s="177"/>
      <c r="L147" s="177"/>
      <c r="Q147" s="149"/>
    </row>
    <row r="148" spans="1:17">
      <c r="A148" s="198"/>
      <c r="B148" s="265" t="s">
        <v>53</v>
      </c>
      <c r="C148" s="266"/>
      <c r="D148" s="88"/>
      <c r="E148" s="100"/>
      <c r="F148" s="100"/>
      <c r="G148" s="100"/>
      <c r="H148" s="100"/>
      <c r="I148" s="105">
        <v>4.4597462654999019E-4</v>
      </c>
      <c r="J148" s="177"/>
      <c r="K148" s="177"/>
      <c r="L148" s="177"/>
      <c r="Q148" s="149"/>
    </row>
    <row r="149" spans="1:17">
      <c r="A149" s="162"/>
      <c r="D149" s="88"/>
      <c r="E149" s="100"/>
      <c r="F149" s="100"/>
      <c r="G149" s="100"/>
      <c r="H149" s="100"/>
      <c r="I149" s="100"/>
      <c r="J149" s="37"/>
      <c r="Q149" s="149"/>
    </row>
    <row r="150" spans="1:17">
      <c r="A150" s="162" t="s">
        <v>18</v>
      </c>
      <c r="B150" s="28"/>
      <c r="C150" s="28"/>
      <c r="D150" s="22" t="s">
        <v>3</v>
      </c>
      <c r="E150" s="22" t="s">
        <v>45</v>
      </c>
      <c r="F150" s="22" t="s">
        <v>46</v>
      </c>
      <c r="G150" s="22" t="s">
        <v>47</v>
      </c>
      <c r="H150" s="22" t="s">
        <v>48</v>
      </c>
      <c r="I150" s="22" t="s">
        <v>49</v>
      </c>
      <c r="J150" s="37"/>
      <c r="Q150" s="149"/>
    </row>
    <row r="151" spans="1:17">
      <c r="A151" s="162"/>
      <c r="B151" s="258" t="s">
        <v>50</v>
      </c>
      <c r="C151" s="28" t="s">
        <v>11</v>
      </c>
      <c r="D151" s="22">
        <v>100.08416072727475</v>
      </c>
      <c r="E151" s="22">
        <v>70.076894893844582</v>
      </c>
      <c r="F151" s="22">
        <v>107.77352883589562</v>
      </c>
      <c r="G151" s="22">
        <v>16.817895199546761</v>
      </c>
      <c r="H151" s="22">
        <v>60.37649987744863</v>
      </c>
      <c r="I151" s="22">
        <v>14.64664189086546</v>
      </c>
      <c r="J151" s="37"/>
      <c r="Q151" s="149"/>
    </row>
    <row r="152" spans="1:17">
      <c r="A152" s="162"/>
      <c r="B152" s="258"/>
      <c r="C152" s="28" t="s">
        <v>12</v>
      </c>
      <c r="D152" s="22">
        <v>96.63899139735949</v>
      </c>
      <c r="E152" s="22">
        <v>67.269121742030947</v>
      </c>
      <c r="F152" s="22">
        <v>113.33446535074698</v>
      </c>
      <c r="G152" s="22">
        <v>16.828005374826294</v>
      </c>
      <c r="H152" s="22">
        <v>58.693779849029546</v>
      </c>
      <c r="I152" s="22">
        <v>14.562590910548835</v>
      </c>
      <c r="J152" s="37"/>
      <c r="Q152" s="149"/>
    </row>
    <row r="153" spans="1:17">
      <c r="A153" s="162"/>
      <c r="B153" s="258"/>
      <c r="C153" s="28" t="s">
        <v>13</v>
      </c>
      <c r="D153" s="22">
        <v>103.27684787536577</v>
      </c>
      <c r="E153" s="22">
        <v>69.192528274392401</v>
      </c>
      <c r="F153" s="22">
        <v>112.27837431349347</v>
      </c>
      <c r="G153" s="22">
        <v>16.712306093578576</v>
      </c>
      <c r="H153" s="22">
        <v>61.835024745937829</v>
      </c>
      <c r="I153" s="22">
        <v>16.918224314826087</v>
      </c>
      <c r="J153" s="37"/>
      <c r="Q153" s="149"/>
    </row>
    <row r="154" spans="1:17">
      <c r="A154" s="200"/>
      <c r="B154" s="265" t="s">
        <v>51</v>
      </c>
      <c r="C154" s="266"/>
      <c r="D154" s="104"/>
      <c r="E154" s="100"/>
      <c r="F154" s="100"/>
      <c r="G154" s="105">
        <f>_xlfn.T.TEST(G151:G153,D151:D153,2,3)</f>
        <v>5.2782496230590779E-4</v>
      </c>
      <c r="J154" s="259" t="s">
        <v>16</v>
      </c>
      <c r="K154" s="259"/>
      <c r="L154" s="259"/>
      <c r="Q154" s="149"/>
    </row>
    <row r="155" spans="1:17">
      <c r="A155" s="198"/>
      <c r="B155" s="265" t="s">
        <v>52</v>
      </c>
      <c r="C155" s="266"/>
      <c r="D155" s="88"/>
      <c r="E155" s="101"/>
      <c r="F155" s="101"/>
      <c r="G155" s="199"/>
      <c r="H155" s="105">
        <f>_xlfn.T.TEST(H151:H153,D151:D153,2,3)</f>
        <v>4.4844000771455787E-4</v>
      </c>
      <c r="I155" s="89"/>
      <c r="J155" s="196"/>
      <c r="K155" s="177"/>
      <c r="L155" s="177"/>
      <c r="Q155" s="149"/>
    </row>
    <row r="156" spans="1:17">
      <c r="A156" s="198"/>
      <c r="B156" s="265" t="s">
        <v>53</v>
      </c>
      <c r="C156" s="266"/>
      <c r="D156" s="88"/>
      <c r="E156" s="199"/>
      <c r="F156" s="100"/>
      <c r="G156" s="199"/>
      <c r="H156" s="100"/>
      <c r="I156" s="105">
        <f>_xlfn.T.TEST(I151:I153,D151:D153,2,3)</f>
        <v>9.1318335428500902E-5</v>
      </c>
      <c r="J156" s="196"/>
      <c r="K156" s="177"/>
      <c r="L156" s="177"/>
      <c r="Q156" s="149"/>
    </row>
    <row r="157" spans="1:17">
      <c r="A157" s="162"/>
      <c r="C157" s="28"/>
      <c r="D157" s="22"/>
      <c r="E157" s="99"/>
      <c r="F157" s="22"/>
      <c r="G157" s="99"/>
      <c r="H157" s="22"/>
      <c r="I157" s="99"/>
      <c r="J157" s="37"/>
      <c r="Q157" s="149"/>
    </row>
    <row r="158" spans="1:17">
      <c r="A158" s="162" t="s">
        <v>39</v>
      </c>
      <c r="B158" s="28"/>
      <c r="C158" s="28"/>
      <c r="D158" s="22" t="s">
        <v>3</v>
      </c>
      <c r="E158" s="22" t="s">
        <v>45</v>
      </c>
      <c r="F158" s="22" t="s">
        <v>46</v>
      </c>
      <c r="G158" s="22" t="s">
        <v>47</v>
      </c>
      <c r="H158" s="22" t="s">
        <v>48</v>
      </c>
      <c r="I158" s="22" t="s">
        <v>49</v>
      </c>
      <c r="J158" s="37"/>
      <c r="Q158" s="149"/>
    </row>
    <row r="159" spans="1:17">
      <c r="A159" s="162"/>
      <c r="B159" s="258" t="s">
        <v>50</v>
      </c>
      <c r="C159" s="28" t="s">
        <v>11</v>
      </c>
      <c r="D159" s="22">
        <v>101.63687192605344</v>
      </c>
      <c r="E159" s="22">
        <v>64.230709879864804</v>
      </c>
      <c r="F159" s="22">
        <v>124.7134890333097</v>
      </c>
      <c r="G159" s="22">
        <v>15.4813410088066</v>
      </c>
      <c r="H159" s="22">
        <v>63.185587473234584</v>
      </c>
      <c r="I159" s="22">
        <v>17.585684759047602</v>
      </c>
      <c r="J159" s="37"/>
      <c r="Q159" s="149"/>
    </row>
    <row r="160" spans="1:17">
      <c r="A160" s="162"/>
      <c r="B160" s="258"/>
      <c r="C160" s="28" t="s">
        <v>12</v>
      </c>
      <c r="D160" s="22">
        <v>96.382657721548341</v>
      </c>
      <c r="E160" s="22">
        <v>65.20927298532429</v>
      </c>
      <c r="F160" s="22">
        <v>114.26306764767969</v>
      </c>
      <c r="G160" s="22">
        <v>17.881467251159538</v>
      </c>
      <c r="H160" s="22">
        <v>62.194649720179598</v>
      </c>
      <c r="I160" s="22">
        <v>19.923915944887725</v>
      </c>
      <c r="J160" s="37"/>
      <c r="Q160" s="149"/>
    </row>
    <row r="161" spans="1:92">
      <c r="A161" s="162"/>
      <c r="B161" s="258"/>
      <c r="C161" s="28" t="s">
        <v>13</v>
      </c>
      <c r="D161" s="22">
        <v>101.98047035239823</v>
      </c>
      <c r="E161" s="22">
        <v>65.574139373576472</v>
      </c>
      <c r="F161" s="22">
        <v>111.15119075732302</v>
      </c>
      <c r="G161" s="22">
        <v>17.677422026052689</v>
      </c>
      <c r="H161" s="22">
        <v>66.978015935872833</v>
      </c>
      <c r="I161" s="22">
        <v>19.705566001274629</v>
      </c>
      <c r="J161" s="37"/>
      <c r="Q161" s="149"/>
    </row>
    <row r="162" spans="1:92">
      <c r="A162" s="180"/>
      <c r="B162" s="265" t="s">
        <v>51</v>
      </c>
      <c r="C162" s="266"/>
      <c r="D162" s="104"/>
      <c r="E162" s="100"/>
      <c r="F162" s="100"/>
      <c r="G162" s="105">
        <v>6.990640237386195E-5</v>
      </c>
      <c r="J162" s="259" t="s">
        <v>16</v>
      </c>
      <c r="K162" s="259"/>
      <c r="L162" s="259"/>
      <c r="Q162" s="149"/>
    </row>
    <row r="163" spans="1:92">
      <c r="A163" s="180"/>
      <c r="B163" s="265" t="s">
        <v>52</v>
      </c>
      <c r="C163" s="266"/>
      <c r="D163" s="88"/>
      <c r="E163" s="100"/>
      <c r="F163" s="101"/>
      <c r="G163" s="199"/>
      <c r="H163" s="105">
        <v>1.3808482894068605E-4</v>
      </c>
      <c r="I163" s="101"/>
      <c r="J163" s="196"/>
      <c r="K163" s="177"/>
      <c r="L163" s="177"/>
      <c r="Q163" s="149"/>
    </row>
    <row r="164" spans="1:92">
      <c r="A164" s="180"/>
      <c r="B164" s="265" t="s">
        <v>53</v>
      </c>
      <c r="C164" s="266"/>
      <c r="D164" s="88"/>
      <c r="E164" s="100"/>
      <c r="F164" s="101"/>
      <c r="G164" s="101"/>
      <c r="H164" s="100"/>
      <c r="I164" s="105">
        <v>8.2492368017350815E-5</v>
      </c>
      <c r="J164" s="196"/>
      <c r="K164" s="177"/>
      <c r="L164" s="177"/>
      <c r="Q164" s="149"/>
    </row>
    <row r="165" spans="1:92" ht="15.75" thickBot="1">
      <c r="A165" s="162"/>
      <c r="D165" s="37"/>
      <c r="E165" s="37"/>
      <c r="F165" s="37"/>
      <c r="G165" s="37"/>
      <c r="H165" s="37"/>
      <c r="I165" s="205"/>
      <c r="J165" s="37"/>
      <c r="Q165" s="149"/>
    </row>
    <row r="166" spans="1:92" s="7" customFormat="1" ht="16.5" thickBot="1">
      <c r="A166" s="183" t="s">
        <v>54</v>
      </c>
      <c r="B166" s="184"/>
      <c r="C166" s="185"/>
      <c r="D166" s="206"/>
      <c r="E166" s="206"/>
      <c r="F166" s="206"/>
      <c r="G166" s="206"/>
      <c r="H166" s="206"/>
      <c r="I166" s="206"/>
      <c r="J166" s="206"/>
      <c r="K166" s="207"/>
      <c r="L166" s="207"/>
      <c r="M166" s="207"/>
      <c r="N166" s="207"/>
      <c r="O166" s="207"/>
      <c r="P166" s="207"/>
      <c r="Q166" s="208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  <c r="AS166" s="41"/>
      <c r="AT166" s="41"/>
      <c r="AU166" s="41"/>
      <c r="AV166" s="41"/>
      <c r="AW166" s="41"/>
      <c r="AX166" s="41"/>
      <c r="AY166" s="41"/>
      <c r="AZ166" s="41"/>
      <c r="BA166" s="41"/>
      <c r="BB166" s="41"/>
      <c r="BC166" s="41"/>
      <c r="BD166" s="41"/>
      <c r="BE166" s="41"/>
      <c r="BF166" s="41"/>
      <c r="BG166" s="41"/>
      <c r="BH166" s="41"/>
      <c r="BI166" s="41"/>
      <c r="BJ166" s="41"/>
      <c r="BK166" s="41"/>
      <c r="BL166" s="41"/>
      <c r="BM166" s="41"/>
      <c r="BN166" s="41"/>
      <c r="BO166" s="41"/>
      <c r="BP166" s="41"/>
      <c r="BQ166" s="41"/>
      <c r="BR166" s="41"/>
      <c r="BS166" s="41"/>
      <c r="BT166" s="41"/>
      <c r="BU166" s="41"/>
      <c r="BV166" s="41"/>
      <c r="BW166" s="41"/>
      <c r="BX166" s="41"/>
      <c r="BY166" s="41"/>
      <c r="BZ166" s="41"/>
      <c r="CA166" s="41"/>
      <c r="CB166" s="41"/>
      <c r="CC166" s="41"/>
      <c r="CD166" s="41"/>
      <c r="CE166" s="41"/>
      <c r="CF166" s="41"/>
      <c r="CG166" s="41"/>
      <c r="CH166" s="41"/>
      <c r="CI166" s="41"/>
      <c r="CJ166" s="41"/>
      <c r="CK166" s="41"/>
      <c r="CL166" s="41"/>
      <c r="CM166" s="41"/>
      <c r="CN166" s="45"/>
    </row>
    <row r="167" spans="1:92">
      <c r="A167"/>
      <c r="D167" s="37"/>
      <c r="E167" s="37"/>
      <c r="F167" s="37"/>
      <c r="G167" s="37"/>
      <c r="H167" s="37"/>
      <c r="I167" s="37"/>
      <c r="J167" s="37"/>
      <c r="Q167" s="149"/>
      <c r="CN167" s="41"/>
    </row>
    <row r="168" spans="1:92">
      <c r="A168" s="164" t="s">
        <v>2</v>
      </c>
      <c r="B168" s="28"/>
      <c r="C168" s="28"/>
      <c r="D168" s="22" t="s">
        <v>3</v>
      </c>
      <c r="E168" s="22" t="s">
        <v>27</v>
      </c>
      <c r="F168" s="22" t="s">
        <v>55</v>
      </c>
      <c r="G168" s="22" t="s">
        <v>56</v>
      </c>
      <c r="H168" s="22" t="s">
        <v>57</v>
      </c>
      <c r="I168" s="22" t="s">
        <v>58</v>
      </c>
      <c r="J168" s="22" t="s">
        <v>59</v>
      </c>
      <c r="Q168" s="149"/>
      <c r="CN168" s="41"/>
    </row>
    <row r="169" spans="1:92">
      <c r="A169" s="162"/>
      <c r="B169" s="258" t="s">
        <v>50</v>
      </c>
      <c r="C169" s="28" t="s">
        <v>11</v>
      </c>
      <c r="D169" s="155">
        <v>98.343195542038657</v>
      </c>
      <c r="E169" s="22">
        <v>80.205592804755938</v>
      </c>
      <c r="F169" s="22">
        <v>74.904060889600672</v>
      </c>
      <c r="G169" s="22">
        <v>72.623501994224327</v>
      </c>
      <c r="H169" s="155">
        <v>68.801814447745912</v>
      </c>
      <c r="I169" s="22">
        <v>50.472888599078345</v>
      </c>
      <c r="J169" s="22">
        <v>75.432419474253351</v>
      </c>
      <c r="Q169" s="149"/>
      <c r="CN169" s="41"/>
    </row>
    <row r="170" spans="1:92">
      <c r="A170" s="162"/>
      <c r="B170" s="258"/>
      <c r="C170" s="28" t="s">
        <v>12</v>
      </c>
      <c r="D170" s="155">
        <v>98.343195542038657</v>
      </c>
      <c r="E170" s="22">
        <v>75.792178388973284</v>
      </c>
      <c r="F170" s="22">
        <v>74.088587506020545</v>
      </c>
      <c r="G170" s="22">
        <v>69.847169898914842</v>
      </c>
      <c r="H170" s="155">
        <v>65.929083756278757</v>
      </c>
      <c r="I170" s="22">
        <v>48.559273610084361</v>
      </c>
      <c r="J170" s="22">
        <v>73.548474506410983</v>
      </c>
      <c r="Q170" s="149"/>
      <c r="CN170" s="41"/>
    </row>
    <row r="171" spans="1:92">
      <c r="A171" s="162"/>
      <c r="B171" s="258"/>
      <c r="C171" s="28" t="s">
        <v>13</v>
      </c>
      <c r="D171" s="155">
        <v>103.31360891592267</v>
      </c>
      <c r="E171" s="22">
        <v>72.24623051781137</v>
      </c>
      <c r="F171" s="22">
        <v>69.725254411694195</v>
      </c>
      <c r="G171" s="22">
        <v>70.057567865588879</v>
      </c>
      <c r="H171" s="155">
        <v>66.385885815495698</v>
      </c>
      <c r="I171" s="22">
        <v>48.764490375739641</v>
      </c>
      <c r="J171" s="22">
        <v>74.365388042591121</v>
      </c>
      <c r="Q171" s="149"/>
      <c r="CN171" s="41"/>
    </row>
    <row r="172" spans="1:92">
      <c r="A172" s="276" t="s">
        <v>60</v>
      </c>
      <c r="B172" s="277"/>
      <c r="C172" s="277"/>
      <c r="D172" s="22"/>
      <c r="E172" s="22"/>
      <c r="F172" s="22"/>
      <c r="G172" s="22"/>
      <c r="H172" s="22"/>
      <c r="I172" s="97">
        <v>1.8344680864064528E-4</v>
      </c>
      <c r="K172" s="259" t="s">
        <v>16</v>
      </c>
      <c r="L172" s="259"/>
      <c r="M172" s="259"/>
      <c r="Q172" s="149"/>
      <c r="CN172" s="41"/>
    </row>
    <row r="173" spans="1:92">
      <c r="A173" s="180"/>
      <c r="C173" s="180" t="s">
        <v>61</v>
      </c>
      <c r="D173" s="22"/>
      <c r="E173" s="22"/>
      <c r="F173" s="22"/>
      <c r="G173" s="22"/>
      <c r="H173" s="22"/>
      <c r="I173" s="203"/>
      <c r="J173" s="97">
        <v>7.2805034008865246E-6</v>
      </c>
      <c r="K173" s="177"/>
      <c r="L173" s="177"/>
      <c r="M173" s="177"/>
      <c r="Q173" s="149"/>
      <c r="CN173" s="41"/>
    </row>
    <row r="174" spans="1:92">
      <c r="A174" s="162"/>
      <c r="B174" s="87"/>
      <c r="D174" s="22"/>
      <c r="E174" s="22"/>
      <c r="F174" s="22"/>
      <c r="G174" s="22"/>
      <c r="H174" s="22"/>
      <c r="I174" s="202"/>
      <c r="J174" s="88"/>
      <c r="Q174" s="149"/>
      <c r="CN174" s="41"/>
    </row>
    <row r="175" spans="1:92">
      <c r="A175" s="162" t="s">
        <v>17</v>
      </c>
      <c r="B175" s="28"/>
      <c r="C175" s="28"/>
      <c r="D175" s="22" t="s">
        <v>3</v>
      </c>
      <c r="E175" s="22" t="s">
        <v>27</v>
      </c>
      <c r="F175" s="22" t="s">
        <v>55</v>
      </c>
      <c r="G175" s="22" t="s">
        <v>56</v>
      </c>
      <c r="H175" s="22" t="s">
        <v>57</v>
      </c>
      <c r="I175" s="22" t="s">
        <v>58</v>
      </c>
      <c r="J175" s="22" t="s">
        <v>59</v>
      </c>
      <c r="Q175" s="149"/>
    </row>
    <row r="176" spans="1:92">
      <c r="A176" s="162"/>
      <c r="B176" s="258" t="s">
        <v>50</v>
      </c>
      <c r="C176" s="28" t="s">
        <v>11</v>
      </c>
      <c r="D176" s="22">
        <v>103.89717364421453</v>
      </c>
      <c r="E176" s="22">
        <v>55.200238159925583</v>
      </c>
      <c r="F176" s="22">
        <v>22.02538357256017</v>
      </c>
      <c r="G176" s="22">
        <v>28.014020108555926</v>
      </c>
      <c r="H176" s="22">
        <v>47.158626719426351</v>
      </c>
      <c r="I176" s="22">
        <v>9.1590108233242162</v>
      </c>
      <c r="J176" s="22">
        <v>29.145554819925906</v>
      </c>
      <c r="Q176" s="149"/>
    </row>
    <row r="177" spans="1:17">
      <c r="A177" s="162"/>
      <c r="B177" s="258"/>
      <c r="C177" s="28" t="s">
        <v>12</v>
      </c>
      <c r="D177" s="22">
        <v>98.247674369542153</v>
      </c>
      <c r="E177" s="22">
        <v>58.571006121129642</v>
      </c>
      <c r="F177" s="22">
        <v>21.25830739304898</v>
      </c>
      <c r="G177" s="22">
        <v>29.482388121566117</v>
      </c>
      <c r="H177" s="22">
        <v>47.854484107078513</v>
      </c>
      <c r="I177" s="22">
        <v>7.2314616450190039</v>
      </c>
      <c r="J177" s="22">
        <v>23.930622834213757</v>
      </c>
      <c r="Q177" s="149"/>
    </row>
    <row r="178" spans="1:17">
      <c r="A178" s="162"/>
      <c r="B178" s="258"/>
      <c r="C178" s="28" t="s">
        <v>13</v>
      </c>
      <c r="D178" s="22">
        <v>97.8551519862433</v>
      </c>
      <c r="E178" s="22">
        <v>56.796978603116202</v>
      </c>
      <c r="F178" s="22">
        <v>24.571908469770996</v>
      </c>
      <c r="G178" s="22">
        <v>30.192795353731626</v>
      </c>
      <c r="H178" s="22">
        <v>44.423530084277054</v>
      </c>
      <c r="I178" s="22">
        <v>7.5815739623104683</v>
      </c>
      <c r="J178" s="22">
        <v>22.267536012603848</v>
      </c>
      <c r="Q178" s="149"/>
    </row>
    <row r="179" spans="1:17">
      <c r="A179" s="278" t="s">
        <v>60</v>
      </c>
      <c r="B179" s="278"/>
      <c r="C179" s="278"/>
      <c r="D179" s="247"/>
      <c r="E179" s="22"/>
      <c r="F179" s="22"/>
      <c r="G179" s="22"/>
      <c r="H179" s="22"/>
      <c r="I179" s="97">
        <v>4.4405691339187997E-5</v>
      </c>
      <c r="K179" s="259" t="s">
        <v>16</v>
      </c>
      <c r="L179" s="259"/>
      <c r="M179" s="259"/>
      <c r="Q179" s="149"/>
    </row>
    <row r="180" spans="1:17">
      <c r="A180" s="279" t="s">
        <v>61</v>
      </c>
      <c r="B180" s="279"/>
      <c r="C180" s="279"/>
      <c r="E180" s="22"/>
      <c r="F180" s="22"/>
      <c r="G180" s="22"/>
      <c r="H180" s="22"/>
      <c r="I180" s="195"/>
      <c r="J180" s="106">
        <v>9.8203848693642435E-3</v>
      </c>
      <c r="K180" s="177"/>
      <c r="L180" s="177"/>
      <c r="M180" s="177"/>
      <c r="Q180" s="149"/>
    </row>
    <row r="181" spans="1:17">
      <c r="A181" s="162"/>
      <c r="B181" s="28"/>
      <c r="C181" s="28"/>
      <c r="D181" s="22"/>
      <c r="E181" s="22"/>
      <c r="F181" s="22"/>
      <c r="G181" s="22"/>
      <c r="H181" s="22"/>
      <c r="I181" s="99"/>
      <c r="J181" s="37"/>
      <c r="Q181" s="149"/>
    </row>
    <row r="182" spans="1:17">
      <c r="A182" s="162" t="s">
        <v>18</v>
      </c>
      <c r="B182" s="28"/>
      <c r="C182" s="28"/>
      <c r="D182" s="22" t="s">
        <v>3</v>
      </c>
      <c r="E182" s="22" t="s">
        <v>27</v>
      </c>
      <c r="F182" s="22" t="s">
        <v>55</v>
      </c>
      <c r="G182" s="22" t="s">
        <v>56</v>
      </c>
      <c r="H182" s="22" t="s">
        <v>57</v>
      </c>
      <c r="I182" s="22" t="s">
        <v>58</v>
      </c>
      <c r="J182" s="22" t="s">
        <v>59</v>
      </c>
      <c r="Q182" s="149"/>
    </row>
    <row r="183" spans="1:17">
      <c r="A183" s="162"/>
      <c r="B183" s="258" t="s">
        <v>50</v>
      </c>
      <c r="C183" s="28" t="s">
        <v>11</v>
      </c>
      <c r="D183" s="22">
        <v>100.08416072727475</v>
      </c>
      <c r="E183" s="22">
        <v>65.940582482828518</v>
      </c>
      <c r="F183" s="22">
        <v>25.262831347240933</v>
      </c>
      <c r="G183" s="22">
        <v>33.442892432802026</v>
      </c>
      <c r="H183" s="22">
        <v>45.330079266122866</v>
      </c>
      <c r="I183" s="22">
        <v>6.5551949336813697</v>
      </c>
      <c r="J183" s="22">
        <v>31.051236168858004</v>
      </c>
      <c r="Q183" s="149"/>
    </row>
    <row r="184" spans="1:17">
      <c r="A184" s="162"/>
      <c r="B184" s="258"/>
      <c r="C184" s="28" t="s">
        <v>12</v>
      </c>
      <c r="D184" s="22">
        <v>96.63899139735949</v>
      </c>
      <c r="E184" s="22">
        <v>62.702461958946174</v>
      </c>
      <c r="F184" s="22">
        <v>24.406551706904533</v>
      </c>
      <c r="G184" s="22">
        <v>36.298168344760782</v>
      </c>
      <c r="H184" s="22">
        <v>44.516772936739869</v>
      </c>
      <c r="I184" s="22">
        <v>6.6138061138371267</v>
      </c>
      <c r="J184" s="22">
        <v>29.909587548299012</v>
      </c>
      <c r="Q184" s="149"/>
    </row>
    <row r="185" spans="1:17">
      <c r="A185" s="162"/>
      <c r="B185" s="258"/>
      <c r="C185" s="28" t="s">
        <v>13</v>
      </c>
      <c r="D185" s="22">
        <v>103.27684787536577</v>
      </c>
      <c r="E185" s="22">
        <v>60.972928755400403</v>
      </c>
      <c r="F185" s="22">
        <v>29.696020822789098</v>
      </c>
      <c r="G185" s="22">
        <v>35.248961493831878</v>
      </c>
      <c r="H185" s="22">
        <v>46.859635121140101</v>
      </c>
      <c r="I185" s="22">
        <v>5.4781418499891039</v>
      </c>
      <c r="J185" s="22">
        <v>29.194635423063875</v>
      </c>
      <c r="Q185" s="149"/>
    </row>
    <row r="186" spans="1:17">
      <c r="A186" s="278" t="s">
        <v>60</v>
      </c>
      <c r="B186" s="278"/>
      <c r="C186" s="278"/>
      <c r="D186" s="22"/>
      <c r="E186" s="22"/>
      <c r="F186" s="22"/>
      <c r="G186" s="22"/>
      <c r="H186" s="22"/>
      <c r="I186" s="97">
        <v>1.4014582329915713E-5</v>
      </c>
      <c r="K186" s="259" t="s">
        <v>16</v>
      </c>
      <c r="L186" s="259"/>
      <c r="M186" s="259"/>
      <c r="Q186" s="149"/>
    </row>
    <row r="187" spans="1:17">
      <c r="A187" s="279" t="s">
        <v>61</v>
      </c>
      <c r="B187" s="279"/>
      <c r="C187" s="279"/>
      <c r="D187" s="22"/>
      <c r="E187" s="22"/>
      <c r="F187" s="22"/>
      <c r="G187" s="22"/>
      <c r="H187" s="22"/>
      <c r="I187" s="22"/>
      <c r="J187" s="106">
        <v>1.1207684883091471E-5</v>
      </c>
      <c r="Q187" s="149"/>
    </row>
    <row r="188" spans="1:17">
      <c r="A188" s="2"/>
      <c r="C188" s="28"/>
      <c r="D188" s="22"/>
      <c r="E188" s="22"/>
      <c r="F188" s="22"/>
      <c r="G188" s="22"/>
      <c r="H188" s="22"/>
      <c r="I188" s="22"/>
      <c r="J188" s="37"/>
      <c r="Q188" s="149"/>
    </row>
    <row r="189" spans="1:17">
      <c r="A189" s="162" t="s">
        <v>39</v>
      </c>
      <c r="B189" s="28"/>
      <c r="C189" s="28"/>
      <c r="D189" s="22" t="s">
        <v>3</v>
      </c>
      <c r="E189" s="22" t="s">
        <v>27</v>
      </c>
      <c r="F189" s="22" t="s">
        <v>55</v>
      </c>
      <c r="G189" s="22" t="s">
        <v>56</v>
      </c>
      <c r="H189" s="22" t="s">
        <v>57</v>
      </c>
      <c r="I189" s="22" t="s">
        <v>58</v>
      </c>
      <c r="J189" s="22" t="s">
        <v>59</v>
      </c>
      <c r="Q189" s="149"/>
    </row>
    <row r="190" spans="1:17">
      <c r="A190" s="159"/>
      <c r="B190" s="258" t="s">
        <v>50</v>
      </c>
      <c r="C190" s="28" t="s">
        <v>11</v>
      </c>
      <c r="D190" s="22">
        <v>101.63687192605344</v>
      </c>
      <c r="E190" s="22">
        <v>66.131178430927548</v>
      </c>
      <c r="F190" s="22">
        <v>27.824630575429143</v>
      </c>
      <c r="G190" s="22">
        <v>40.969153800586959</v>
      </c>
      <c r="H190" s="22">
        <v>54.138076904682798</v>
      </c>
      <c r="I190" s="22">
        <v>9.826985684117103</v>
      </c>
      <c r="J190" s="22">
        <v>34.037482638960256</v>
      </c>
      <c r="Q190" s="149"/>
    </row>
    <row r="191" spans="1:17">
      <c r="A191" s="159"/>
      <c r="B191" s="258"/>
      <c r="C191" s="28" t="s">
        <v>12</v>
      </c>
      <c r="D191" s="22">
        <v>96.382657721548341</v>
      </c>
      <c r="E191" s="22">
        <v>62.095912046328436</v>
      </c>
      <c r="F191" s="22">
        <v>27.180458954305081</v>
      </c>
      <c r="G191" s="22">
        <v>48.367959766379236</v>
      </c>
      <c r="H191" s="22">
        <v>52.785489162604193</v>
      </c>
      <c r="I191" s="22">
        <v>8.1522010546389989</v>
      </c>
      <c r="J191" s="22">
        <v>34.336530050091483</v>
      </c>
      <c r="Q191" s="149"/>
    </row>
    <row r="192" spans="1:17">
      <c r="A192" s="159"/>
      <c r="B192" s="258"/>
      <c r="C192" s="28" t="s">
        <v>13</v>
      </c>
      <c r="D192" s="22">
        <v>101.98047035239823</v>
      </c>
      <c r="E192" s="22">
        <v>65.399781218116274</v>
      </c>
      <c r="F192" s="22">
        <v>33.354921630279236</v>
      </c>
      <c r="G192" s="22">
        <v>50.212392475627468</v>
      </c>
      <c r="H192" s="22">
        <v>53.932080629192505</v>
      </c>
      <c r="I192" s="22">
        <v>8.4345607393061286</v>
      </c>
      <c r="J192" s="22">
        <v>36.093378868829149</v>
      </c>
      <c r="Q192" s="149"/>
    </row>
    <row r="193" spans="1:92">
      <c r="A193" s="278" t="s">
        <v>60</v>
      </c>
      <c r="B193" s="278"/>
      <c r="C193" s="278"/>
      <c r="D193" s="22"/>
      <c r="E193" s="22"/>
      <c r="F193" s="22"/>
      <c r="G193" s="22"/>
      <c r="H193" s="22"/>
      <c r="I193" s="97">
        <v>4.8643807072802063E-7</v>
      </c>
      <c r="K193" s="259" t="s">
        <v>16</v>
      </c>
      <c r="L193" s="259"/>
      <c r="M193" s="259"/>
      <c r="Q193" s="149"/>
    </row>
    <row r="194" spans="1:92">
      <c r="A194" s="279" t="s">
        <v>61</v>
      </c>
      <c r="B194" s="279"/>
      <c r="C194" s="279"/>
      <c r="D194" s="22"/>
      <c r="E194" s="22"/>
      <c r="F194" s="22"/>
      <c r="G194" s="22"/>
      <c r="H194" s="22"/>
      <c r="I194" s="195"/>
      <c r="J194" s="106">
        <v>9.0102874610041446E-6</v>
      </c>
      <c r="K194" s="177"/>
      <c r="L194" s="177"/>
      <c r="M194" s="177"/>
      <c r="Q194" s="149"/>
    </row>
    <row r="195" spans="1:92" ht="15.75" thickBot="1">
      <c r="A195" s="170"/>
      <c r="B195" s="73"/>
      <c r="C195" s="73"/>
      <c r="D195" s="156"/>
      <c r="E195" s="156"/>
      <c r="F195" s="156"/>
      <c r="G195" s="156"/>
      <c r="H195" s="156"/>
      <c r="I195" s="204"/>
      <c r="J195" s="156"/>
      <c r="K195" s="156"/>
      <c r="L195" s="156"/>
      <c r="M195" s="156"/>
      <c r="N195" s="156"/>
      <c r="O195" s="156"/>
      <c r="P195" s="156"/>
      <c r="Q195" s="157"/>
    </row>
    <row r="196" spans="1:92" s="1" customFormat="1" ht="16.5" thickBot="1">
      <c r="A196" s="171" t="s">
        <v>62</v>
      </c>
      <c r="B196" s="116"/>
      <c r="C196" s="116"/>
      <c r="D196" s="116"/>
      <c r="E196" s="116"/>
      <c r="F196" s="116"/>
      <c r="G196" s="116"/>
      <c r="H196" s="116"/>
      <c r="I196" s="117"/>
      <c r="J196" s="116"/>
      <c r="K196" s="116"/>
      <c r="L196" s="116"/>
      <c r="M196" s="116"/>
      <c r="N196" s="116"/>
      <c r="O196" s="116"/>
      <c r="P196" s="116"/>
      <c r="Q196" s="116"/>
      <c r="R196" s="118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  <c r="AO196" s="41"/>
      <c r="AP196" s="41"/>
      <c r="AQ196" s="41"/>
      <c r="AR196" s="41"/>
      <c r="AS196" s="41"/>
      <c r="AT196" s="41"/>
      <c r="AU196" s="41"/>
    </row>
    <row r="197" spans="1:92">
      <c r="A197"/>
      <c r="B197"/>
      <c r="C197"/>
      <c r="I197" s="28"/>
      <c r="Q197" s="138"/>
      <c r="R197" s="126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</row>
    <row r="198" spans="1:92" s="2" customFormat="1">
      <c r="A198" s="210" t="s">
        <v>2</v>
      </c>
      <c r="C198" s="31"/>
      <c r="D198" s="28" t="s">
        <v>3</v>
      </c>
      <c r="E198" s="28" t="s">
        <v>4</v>
      </c>
      <c r="F198" s="28" t="s">
        <v>5</v>
      </c>
      <c r="G198" s="28" t="s">
        <v>6</v>
      </c>
      <c r="H198" s="28" t="s">
        <v>7</v>
      </c>
      <c r="I198" s="28" t="s">
        <v>8</v>
      </c>
      <c r="J198" s="28" t="s">
        <v>9</v>
      </c>
      <c r="K198" s="56"/>
      <c r="Q198" s="139"/>
      <c r="R198" s="127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</row>
    <row r="199" spans="1:92" s="2" customFormat="1">
      <c r="A199" s="209"/>
      <c r="B199" s="260" t="s">
        <v>63</v>
      </c>
      <c r="C199" s="2" t="s">
        <v>11</v>
      </c>
      <c r="D199" s="22">
        <v>91.799374790913063</v>
      </c>
      <c r="E199" s="22">
        <v>101.01772174968806</v>
      </c>
      <c r="F199" s="22">
        <v>93.416093605927742</v>
      </c>
      <c r="G199" s="22">
        <v>103.21877511529843</v>
      </c>
      <c r="H199" s="22">
        <v>108.60967680699306</v>
      </c>
      <c r="I199" s="22">
        <v>81.86662968767736</v>
      </c>
      <c r="J199" s="22">
        <v>93.734052894591656</v>
      </c>
      <c r="K199" s="57"/>
      <c r="Q199" s="139"/>
      <c r="R199" s="127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</row>
    <row r="200" spans="1:92" s="2" customFormat="1">
      <c r="A200" s="159"/>
      <c r="B200" s="261"/>
      <c r="C200" s="2" t="s">
        <v>12</v>
      </c>
      <c r="D200" s="22">
        <v>105.40879158132415</v>
      </c>
      <c r="E200" s="22">
        <v>104.40277591062126</v>
      </c>
      <c r="F200" s="22">
        <v>102.93082958880291</v>
      </c>
      <c r="G200" s="22">
        <v>102.64706778699109</v>
      </c>
      <c r="H200" s="22">
        <v>109.30454935102523</v>
      </c>
      <c r="I200" s="22">
        <v>94.439113239397017</v>
      </c>
      <c r="J200" s="22">
        <v>91.810920967650205</v>
      </c>
      <c r="K200" s="57"/>
      <c r="Q200" s="139"/>
      <c r="R200" s="113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254"/>
      <c r="AL200" s="254"/>
      <c r="AM200" s="254"/>
      <c r="AN200" s="254"/>
      <c r="AO200" s="254"/>
      <c r="AP200" s="254"/>
      <c r="AQ200" s="254"/>
      <c r="AR200" s="254"/>
      <c r="AS200" s="254"/>
      <c r="AT200" s="254"/>
      <c r="AU200" s="254"/>
    </row>
    <row r="201" spans="1:92" s="2" customFormat="1">
      <c r="A201" s="159"/>
      <c r="B201" s="262"/>
      <c r="C201" s="212" t="s">
        <v>13</v>
      </c>
      <c r="D201" s="22">
        <v>102.79183362776281</v>
      </c>
      <c r="E201" s="22">
        <v>102.12584109261718</v>
      </c>
      <c r="F201" s="22">
        <v>104.38407739761874</v>
      </c>
      <c r="G201" s="22">
        <v>102.34106543135218</v>
      </c>
      <c r="H201" s="22">
        <v>117.12213978283961</v>
      </c>
      <c r="I201" s="22">
        <v>96.843410591803135</v>
      </c>
      <c r="J201" s="22">
        <v>92.311470597826613</v>
      </c>
      <c r="K201" s="57"/>
      <c r="Q201" s="139"/>
      <c r="R201" s="128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</row>
    <row r="202" spans="1:92" s="2" customFormat="1">
      <c r="A202" s="159"/>
      <c r="B202" s="260" t="s">
        <v>64</v>
      </c>
      <c r="C202" s="211" t="s">
        <v>11</v>
      </c>
      <c r="D202" s="22">
        <v>106.26802238845066</v>
      </c>
      <c r="E202" s="32">
        <v>104.1951305701615</v>
      </c>
      <c r="F202" s="32">
        <v>112.23351602242492</v>
      </c>
      <c r="G202" s="22">
        <v>103.69144721911323</v>
      </c>
      <c r="H202" s="32">
        <v>83.352106753880705</v>
      </c>
      <c r="I202" s="32">
        <v>46.613163827154594</v>
      </c>
      <c r="J202" s="3">
        <v>46.720177585568571</v>
      </c>
      <c r="K202" s="57"/>
      <c r="Q202" s="139"/>
      <c r="R202" s="127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</row>
    <row r="203" spans="1:92" s="2" customFormat="1">
      <c r="A203" s="159"/>
      <c r="B203" s="261"/>
      <c r="C203" s="201" t="s">
        <v>12</v>
      </c>
      <c r="D203" s="22">
        <v>105.50292013130903</v>
      </c>
      <c r="E203" s="32">
        <v>105.49916421573083</v>
      </c>
      <c r="F203" s="32">
        <v>105.36207874815211</v>
      </c>
      <c r="G203" s="22">
        <v>101.71605033212596</v>
      </c>
      <c r="H203" s="22">
        <v>82.018103635392521</v>
      </c>
      <c r="I203" s="22">
        <v>46.240061230180828</v>
      </c>
      <c r="J203" s="22">
        <v>42.459103968870068</v>
      </c>
      <c r="K203" s="56"/>
      <c r="Q203" s="139"/>
      <c r="R203" s="127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</row>
    <row r="204" spans="1:92" s="2" customFormat="1">
      <c r="A204" s="159"/>
      <c r="B204" s="262"/>
      <c r="C204" s="201" t="s">
        <v>13</v>
      </c>
      <c r="D204" s="22">
        <v>107.10390298130064</v>
      </c>
      <c r="E204" s="32">
        <v>102.24352067869631</v>
      </c>
      <c r="F204" s="32">
        <v>115.95432985589649</v>
      </c>
      <c r="G204" s="98">
        <v>96.34011577359972</v>
      </c>
      <c r="H204" s="22">
        <v>77.276192470924371</v>
      </c>
      <c r="I204" s="22">
        <v>50.039502689544371</v>
      </c>
      <c r="J204" s="22">
        <v>40.81170014658769</v>
      </c>
      <c r="K204" s="56"/>
      <c r="Q204" s="139"/>
      <c r="R204" s="127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</row>
    <row r="205" spans="1:92" s="2" customFormat="1">
      <c r="A205"/>
      <c r="B205" s="249" t="s">
        <v>65</v>
      </c>
      <c r="C205" s="250"/>
      <c r="D205" s="110">
        <v>0.26956684844436679</v>
      </c>
      <c r="E205" s="110">
        <v>0.3468779712500501</v>
      </c>
      <c r="F205" s="110">
        <v>7.8199833241402464E-2</v>
      </c>
      <c r="G205" s="107">
        <v>0.430599480609062</v>
      </c>
      <c r="H205" s="108">
        <v>1.3274560469150869E-3</v>
      </c>
      <c r="I205" s="82">
        <v>7.9392657139347369E-3</v>
      </c>
      <c r="J205" s="82">
        <v>4.752388881768828E-4</v>
      </c>
      <c r="K205" s="259" t="s">
        <v>16</v>
      </c>
      <c r="L205" s="259"/>
      <c r="M205" s="259"/>
      <c r="Q205" s="139"/>
      <c r="R205" s="113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</row>
    <row r="206" spans="1:92" s="2" customFormat="1">
      <c r="A206" s="162"/>
      <c r="B206" s="87"/>
      <c r="C206" s="109"/>
      <c r="D206" s="110"/>
      <c r="E206" s="110"/>
      <c r="F206" s="110"/>
      <c r="G206" s="110"/>
      <c r="H206" s="110"/>
      <c r="I206" s="111"/>
      <c r="J206" s="111"/>
      <c r="K206" s="44"/>
      <c r="L206" s="31"/>
      <c r="Q206" s="139"/>
      <c r="R206" s="128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</row>
    <row r="207" spans="1:92">
      <c r="A207" s="213" t="s">
        <v>17</v>
      </c>
      <c r="B207" s="214"/>
      <c r="D207" s="28" t="s">
        <v>3</v>
      </c>
      <c r="E207" s="28" t="s">
        <v>4</v>
      </c>
      <c r="F207" s="28" t="s">
        <v>5</v>
      </c>
      <c r="G207" s="28" t="s">
        <v>6</v>
      </c>
      <c r="H207" s="223" t="s">
        <v>7</v>
      </c>
      <c r="I207" s="223" t="s">
        <v>8</v>
      </c>
      <c r="J207" s="223" t="s">
        <v>9</v>
      </c>
      <c r="K207" s="35"/>
      <c r="L207" s="64"/>
      <c r="M207" s="65"/>
      <c r="N207" s="65"/>
      <c r="O207" s="65"/>
      <c r="P207" s="65"/>
      <c r="Q207" s="140"/>
      <c r="R207" s="130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</row>
    <row r="208" spans="1:92">
      <c r="A208" s="209"/>
      <c r="B208" s="251" t="s">
        <v>63</v>
      </c>
      <c r="C208" s="217" t="s">
        <v>11</v>
      </c>
      <c r="D208" s="102">
        <v>95.741837331513196</v>
      </c>
      <c r="E208" s="241">
        <v>101.56754788979919</v>
      </c>
      <c r="F208" s="22">
        <v>96.202255474621964</v>
      </c>
      <c r="G208" s="22">
        <v>94.017928909931996</v>
      </c>
      <c r="H208" s="75">
        <v>100.28394857407028</v>
      </c>
      <c r="I208" s="78">
        <v>92.598160216862254</v>
      </c>
      <c r="J208" s="78">
        <v>85.806631269253913</v>
      </c>
      <c r="K208" s="220"/>
      <c r="L208" s="67"/>
      <c r="M208" s="67"/>
      <c r="N208" s="67"/>
      <c r="O208" s="67"/>
      <c r="P208" s="67"/>
      <c r="Q208" s="141"/>
      <c r="R208" s="130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</row>
    <row r="209" spans="1:92" s="41" customFormat="1">
      <c r="A209" s="172"/>
      <c r="B209" s="252"/>
      <c r="C209" s="218" t="s">
        <v>12</v>
      </c>
      <c r="D209" s="240">
        <v>99.82240862650616</v>
      </c>
      <c r="E209" s="242">
        <v>97.480986377298976</v>
      </c>
      <c r="F209" s="244">
        <v>96.40474081872155</v>
      </c>
      <c r="G209" s="244">
        <v>95.207002955661679</v>
      </c>
      <c r="H209" s="75">
        <v>98.722135513687448</v>
      </c>
      <c r="I209" s="224">
        <v>96.255806556124568</v>
      </c>
      <c r="J209" s="224">
        <v>86.818912195705238</v>
      </c>
      <c r="K209" s="221"/>
      <c r="L209" s="66"/>
      <c r="M209" s="66"/>
      <c r="N209" s="66"/>
      <c r="O209" s="66"/>
      <c r="P209" s="66"/>
      <c r="Q209" s="142"/>
      <c r="R209" s="112"/>
    </row>
    <row r="210" spans="1:92">
      <c r="A210" s="215"/>
      <c r="B210" s="273"/>
      <c r="C210" s="79" t="s">
        <v>13</v>
      </c>
      <c r="D210" s="22">
        <v>104.43575404198064</v>
      </c>
      <c r="E210" s="243">
        <v>94.796161827263361</v>
      </c>
      <c r="F210" s="99">
        <v>95.637488024146421</v>
      </c>
      <c r="G210" s="245">
        <v>93.90619504486682</v>
      </c>
      <c r="H210" s="75">
        <v>96.689970938418782</v>
      </c>
      <c r="I210" s="78">
        <v>90.055016097646501</v>
      </c>
      <c r="J210" s="78">
        <v>85.377556166311479</v>
      </c>
      <c r="K210" s="222"/>
      <c r="L210" s="67"/>
      <c r="M210" s="67"/>
      <c r="N210" s="67"/>
      <c r="O210" s="67"/>
      <c r="P210" s="67"/>
      <c r="Q210" s="141"/>
      <c r="R210" s="129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</row>
    <row r="211" spans="1:92" s="2" customFormat="1">
      <c r="A211" s="209"/>
      <c r="B211" s="248" t="s">
        <v>64</v>
      </c>
      <c r="C211" s="79" t="s">
        <v>11</v>
      </c>
      <c r="D211" s="22">
        <v>99.596565957674471</v>
      </c>
      <c r="E211" s="22">
        <v>94.430160643007781</v>
      </c>
      <c r="F211" s="98">
        <v>97.577989253800894</v>
      </c>
      <c r="G211" s="22">
        <v>94.094127206709615</v>
      </c>
      <c r="H211" s="75">
        <v>94.046768383245734</v>
      </c>
      <c r="I211" s="78">
        <v>76.332747868956659</v>
      </c>
      <c r="J211" s="78">
        <v>62.973867580131412</v>
      </c>
      <c r="Q211" s="139"/>
      <c r="R211" s="128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</row>
    <row r="212" spans="1:92" s="5" customFormat="1">
      <c r="A212" s="209"/>
      <c r="B212" s="248"/>
      <c r="C212" s="217" t="s">
        <v>12</v>
      </c>
      <c r="D212" s="102">
        <v>101.4909549444689</v>
      </c>
      <c r="E212" s="22">
        <v>96.477395563566276</v>
      </c>
      <c r="F212" s="22">
        <v>96.961270343024879</v>
      </c>
      <c r="G212" s="22">
        <v>89.103472301155946</v>
      </c>
      <c r="H212" s="75">
        <v>83.757822715312585</v>
      </c>
      <c r="I212" s="78">
        <v>75.661364641782839</v>
      </c>
      <c r="J212" s="78">
        <v>61.160791909781132</v>
      </c>
      <c r="K212" s="2"/>
      <c r="Q212" s="143"/>
      <c r="R212" s="128"/>
      <c r="S212" s="42"/>
      <c r="T212" s="42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F212" s="42"/>
      <c r="AG212" s="42"/>
      <c r="AH212" s="42"/>
      <c r="AI212" s="42"/>
      <c r="AJ212" s="42"/>
      <c r="AK212" s="42"/>
      <c r="AL212" s="42"/>
      <c r="AM212" s="42"/>
      <c r="AN212" s="42"/>
      <c r="AO212" s="42"/>
      <c r="AP212" s="42"/>
      <c r="AQ212" s="42"/>
      <c r="AR212" s="42"/>
      <c r="AS212" s="42"/>
      <c r="AT212" s="42"/>
      <c r="AU212" s="42"/>
      <c r="AV212" s="39"/>
    </row>
    <row r="213" spans="1:92" s="2" customFormat="1">
      <c r="A213" s="209"/>
      <c r="B213" s="248"/>
      <c r="C213" s="216" t="s">
        <v>13</v>
      </c>
      <c r="D213" s="102">
        <v>98.912479097856647</v>
      </c>
      <c r="E213" s="98">
        <v>99.00935511382724</v>
      </c>
      <c r="F213" s="22">
        <v>96.480051863552646</v>
      </c>
      <c r="G213" s="22">
        <v>91.987100047591568</v>
      </c>
      <c r="H213" s="75">
        <v>82.244281199409272</v>
      </c>
      <c r="I213" s="78">
        <v>72.733976792533397</v>
      </c>
      <c r="J213" s="78">
        <v>56.124202783727696</v>
      </c>
      <c r="K213" s="76"/>
      <c r="Q213" s="139"/>
      <c r="R213" s="128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</row>
    <row r="214" spans="1:92" s="2" customFormat="1">
      <c r="B214" s="249" t="s">
        <v>65</v>
      </c>
      <c r="C214" s="250"/>
      <c r="D214" s="110">
        <v>1</v>
      </c>
      <c r="E214" s="107">
        <v>0.61436456763440905</v>
      </c>
      <c r="F214" s="110">
        <v>8.4126131246786515E-2</v>
      </c>
      <c r="G214" s="239">
        <v>0.20243184973817185</v>
      </c>
      <c r="H214" s="107">
        <v>7.566538402343416E-2</v>
      </c>
      <c r="I214" s="82">
        <v>2.2574074332948444E-3</v>
      </c>
      <c r="J214" s="82">
        <v>4.6883748918924483E-3</v>
      </c>
      <c r="K214" s="259" t="s">
        <v>16</v>
      </c>
      <c r="L214" s="259"/>
      <c r="M214" s="259"/>
      <c r="Q214" s="139"/>
      <c r="R214" s="127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</row>
    <row r="215" spans="1:92" s="2" customFormat="1">
      <c r="A215" s="159"/>
      <c r="B215" s="30"/>
      <c r="D215" s="22"/>
      <c r="E215" s="99"/>
      <c r="F215" s="22"/>
      <c r="G215" s="99"/>
      <c r="H215" s="99"/>
      <c r="I215" s="22"/>
      <c r="J215" s="22"/>
      <c r="K215" s="58"/>
      <c r="Q215" s="139"/>
      <c r="R215" s="127"/>
      <c r="S215" s="42"/>
      <c r="T215" s="42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42"/>
      <c r="AK215" s="42"/>
      <c r="AL215" s="42"/>
      <c r="AM215" s="42"/>
      <c r="AN215" s="42"/>
      <c r="AO215" s="42"/>
      <c r="AP215" s="42"/>
      <c r="AQ215" s="42"/>
      <c r="AR215" s="42"/>
      <c r="AS215" s="42"/>
      <c r="AT215" s="42"/>
      <c r="AU215" s="42"/>
    </row>
    <row r="216" spans="1:92" s="2" customFormat="1">
      <c r="A216" s="162" t="s">
        <v>18</v>
      </c>
      <c r="C216" s="31"/>
      <c r="D216" s="28" t="s">
        <v>3</v>
      </c>
      <c r="E216" s="28" t="s">
        <v>4</v>
      </c>
      <c r="F216" s="28" t="s">
        <v>5</v>
      </c>
      <c r="G216" s="28" t="s">
        <v>6</v>
      </c>
      <c r="H216" s="28" t="s">
        <v>7</v>
      </c>
      <c r="I216" s="28" t="s">
        <v>8</v>
      </c>
      <c r="J216" s="28" t="s">
        <v>9</v>
      </c>
      <c r="K216" s="58"/>
      <c r="Q216" s="139"/>
      <c r="R216" s="113"/>
      <c r="S216" s="42"/>
      <c r="T216" s="42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42"/>
      <c r="AJ216" s="42"/>
      <c r="AK216" s="42"/>
      <c r="AL216" s="42"/>
      <c r="AM216" s="42"/>
      <c r="AN216" s="42"/>
      <c r="AO216" s="42"/>
      <c r="AP216" s="42"/>
      <c r="AQ216" s="42"/>
      <c r="AR216" s="42"/>
      <c r="AS216" s="42"/>
      <c r="AT216" s="42"/>
      <c r="AU216" s="42"/>
    </row>
    <row r="217" spans="1:92" s="6" customFormat="1">
      <c r="A217" s="159"/>
      <c r="B217" s="251" t="s">
        <v>63</v>
      </c>
      <c r="C217" s="201" t="s">
        <v>11</v>
      </c>
      <c r="D217" s="22">
        <v>102.17185994742577</v>
      </c>
      <c r="E217" s="22">
        <v>91.948200621589592</v>
      </c>
      <c r="F217" s="22">
        <v>97.158764536658879</v>
      </c>
      <c r="G217" s="22">
        <v>87.265067802552977</v>
      </c>
      <c r="H217" s="22">
        <v>96.076218159452267</v>
      </c>
      <c r="I217" s="22">
        <v>88.392605273781683</v>
      </c>
      <c r="J217" s="22">
        <v>80.059347426522564</v>
      </c>
      <c r="K217" s="59"/>
      <c r="Q217" s="144"/>
      <c r="R217" s="128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0"/>
    </row>
    <row r="218" spans="1:92" s="6" customFormat="1">
      <c r="A218" s="159"/>
      <c r="B218" s="252"/>
      <c r="C218" s="201" t="s">
        <v>12</v>
      </c>
      <c r="D218" s="22">
        <v>98.115624893876301</v>
      </c>
      <c r="E218" s="22">
        <v>94.124704267669955</v>
      </c>
      <c r="F218" s="22">
        <v>99.644931398051838</v>
      </c>
      <c r="G218" s="22">
        <v>85.888448512917194</v>
      </c>
      <c r="H218" s="22">
        <v>91.386526603526931</v>
      </c>
      <c r="I218" s="22">
        <v>86.192531826139856</v>
      </c>
      <c r="J218" s="22">
        <v>75.400223869333843</v>
      </c>
      <c r="K218" s="59"/>
      <c r="Q218" s="144"/>
      <c r="R218" s="128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0"/>
    </row>
    <row r="219" spans="1:92" s="6" customFormat="1">
      <c r="A219" s="159"/>
      <c r="B219" s="253"/>
      <c r="C219" s="201" t="s">
        <v>13</v>
      </c>
      <c r="D219" s="22">
        <v>99.712515158697869</v>
      </c>
      <c r="E219" s="22">
        <v>92.765364833537959</v>
      </c>
      <c r="F219" s="22">
        <v>101.07222739929934</v>
      </c>
      <c r="G219" s="22">
        <v>86.456292617893197</v>
      </c>
      <c r="H219" s="22">
        <v>91.177029292989673</v>
      </c>
      <c r="I219" s="22">
        <v>88.062698575439597</v>
      </c>
      <c r="J219" s="22">
        <v>75.380316200813553</v>
      </c>
      <c r="K219" s="59"/>
      <c r="Q219" s="144"/>
      <c r="R219" s="128"/>
      <c r="S219" s="42"/>
      <c r="T219" s="42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42"/>
      <c r="AJ219" s="42"/>
      <c r="AK219" s="42"/>
      <c r="AL219" s="42"/>
      <c r="AM219" s="42"/>
      <c r="AN219" s="42"/>
      <c r="AO219" s="42"/>
      <c r="AP219" s="42"/>
      <c r="AQ219" s="42"/>
      <c r="AR219" s="42"/>
      <c r="AS219" s="42"/>
      <c r="AT219" s="42"/>
      <c r="AU219" s="42"/>
      <c r="AV219" s="40"/>
    </row>
    <row r="220" spans="1:92" s="6" customFormat="1">
      <c r="A220" s="159"/>
      <c r="B220" s="251" t="s">
        <v>64</v>
      </c>
      <c r="C220" s="201" t="s">
        <v>11</v>
      </c>
      <c r="D220" s="22">
        <v>95.99544896489634</v>
      </c>
      <c r="E220" s="32">
        <v>91.353942870988419</v>
      </c>
      <c r="F220" s="32">
        <v>100.26980253689226</v>
      </c>
      <c r="G220" s="22">
        <v>84.30574358161526</v>
      </c>
      <c r="H220" s="32">
        <v>79.036263158890776</v>
      </c>
      <c r="I220" s="32">
        <v>60.127599668606557</v>
      </c>
      <c r="J220" s="3">
        <v>51.245639091271769</v>
      </c>
      <c r="Q220" s="144"/>
      <c r="R220" s="128"/>
      <c r="S220" s="42"/>
      <c r="T220" s="42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42"/>
      <c r="AK220" s="42"/>
      <c r="AL220" s="42"/>
      <c r="AM220" s="42"/>
      <c r="AN220" s="42"/>
      <c r="AO220" s="42"/>
      <c r="AP220" s="42"/>
      <c r="AQ220" s="42"/>
      <c r="AR220" s="42"/>
      <c r="AS220" s="42"/>
      <c r="AT220" s="42"/>
      <c r="AU220" s="42"/>
      <c r="AV220" s="40"/>
    </row>
    <row r="221" spans="1:92" s="2" customFormat="1">
      <c r="A221" s="159"/>
      <c r="B221" s="252"/>
      <c r="C221" s="201" t="s">
        <v>12</v>
      </c>
      <c r="D221" s="22">
        <v>104.08767180154481</v>
      </c>
      <c r="E221" s="32">
        <v>94.246370158542362</v>
      </c>
      <c r="F221" s="32">
        <v>94.065142373378279</v>
      </c>
      <c r="G221" s="22">
        <v>85.340181487522713</v>
      </c>
      <c r="H221" s="22">
        <v>78.546875738896134</v>
      </c>
      <c r="I221" s="22">
        <v>64.111860752156829</v>
      </c>
      <c r="J221" s="22">
        <v>51.997438816157768</v>
      </c>
      <c r="Q221" s="139"/>
      <c r="R221" s="128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</row>
    <row r="222" spans="1:92" s="2" customFormat="1">
      <c r="A222" s="159"/>
      <c r="B222" s="253"/>
      <c r="C222" s="201" t="s">
        <v>13</v>
      </c>
      <c r="D222" s="98">
        <v>99.916879233558902</v>
      </c>
      <c r="E222" s="32">
        <v>88.765717605503809</v>
      </c>
      <c r="F222" s="32">
        <v>92.78454379817795</v>
      </c>
      <c r="G222" s="22">
        <v>82.110377472136832</v>
      </c>
      <c r="H222" s="22">
        <v>77.742431433601979</v>
      </c>
      <c r="I222" s="22">
        <v>62.311892735654695</v>
      </c>
      <c r="J222" s="22">
        <v>52.816999686738185</v>
      </c>
      <c r="Q222" s="139"/>
      <c r="R222" s="128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</row>
    <row r="223" spans="1:92" s="2" customFormat="1">
      <c r="B223" s="249" t="s">
        <v>65</v>
      </c>
      <c r="C223" s="250"/>
      <c r="D223" s="107">
        <v>1</v>
      </c>
      <c r="E223" s="107">
        <v>0.45459446641410967</v>
      </c>
      <c r="F223" s="107">
        <v>0.26082411658076571</v>
      </c>
      <c r="G223" s="107">
        <v>9.493956413796642E-2</v>
      </c>
      <c r="H223" s="108">
        <v>9.0950931466078095E-3</v>
      </c>
      <c r="I223" s="82">
        <v>1.9184681315733836E-4</v>
      </c>
      <c r="J223" s="82">
        <v>2.1143317902122725E-3</v>
      </c>
      <c r="K223" s="259" t="s">
        <v>16</v>
      </c>
      <c r="L223" s="259"/>
      <c r="M223" s="259"/>
      <c r="Q223" s="139"/>
      <c r="R223" s="128"/>
      <c r="S223" s="42"/>
      <c r="T223" s="42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F223" s="42"/>
      <c r="AG223" s="42"/>
      <c r="AH223" s="42"/>
      <c r="AI223" s="42"/>
      <c r="AJ223" s="42"/>
      <c r="AK223" s="42"/>
      <c r="AL223" s="42"/>
      <c r="AM223" s="42"/>
      <c r="AN223" s="42"/>
      <c r="AO223" s="42"/>
      <c r="AP223" s="42"/>
      <c r="AQ223" s="42"/>
      <c r="AR223" s="42"/>
      <c r="AS223" s="42"/>
      <c r="AT223" s="42"/>
      <c r="AU223" s="42"/>
    </row>
    <row r="224" spans="1:92" s="2" customFormat="1">
      <c r="A224" s="159"/>
      <c r="B224" s="219"/>
      <c r="C224" s="25"/>
      <c r="D224" s="22"/>
      <c r="E224" s="62"/>
      <c r="F224" s="62"/>
      <c r="G224" s="119"/>
      <c r="H224" s="28"/>
      <c r="I224" s="28"/>
      <c r="J224" s="28"/>
      <c r="K224" s="28"/>
      <c r="L224" s="28"/>
      <c r="M224" s="28"/>
      <c r="N224" s="28"/>
      <c r="O224" s="28"/>
      <c r="P224" s="28"/>
      <c r="Q224" s="145"/>
      <c r="R224" s="131"/>
      <c r="S224" s="42"/>
      <c r="T224" s="42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F224" s="42"/>
      <c r="AG224" s="42"/>
      <c r="AH224" s="42"/>
      <c r="AI224" s="42"/>
      <c r="AJ224" s="42"/>
      <c r="AK224" s="42"/>
      <c r="AL224" s="42"/>
      <c r="AM224" s="42"/>
      <c r="AN224" s="42"/>
      <c r="AO224" s="42"/>
      <c r="AP224" s="42"/>
      <c r="AQ224" s="42"/>
      <c r="AR224" s="42"/>
      <c r="AS224" s="42"/>
      <c r="AT224" s="42"/>
      <c r="AU224" s="42"/>
    </row>
    <row r="225" spans="1:48" s="7" customFormat="1" ht="16.5" thickBot="1">
      <c r="A225" s="171" t="s">
        <v>66</v>
      </c>
      <c r="B225" s="120"/>
      <c r="C225" s="121"/>
      <c r="D225" s="116"/>
      <c r="E225" s="122"/>
      <c r="F225" s="122"/>
      <c r="G225" s="122"/>
      <c r="H225" s="116"/>
      <c r="I225" s="117"/>
      <c r="J225" s="116"/>
      <c r="K225" s="116"/>
      <c r="L225" s="116"/>
      <c r="M225" s="116"/>
      <c r="N225" s="116"/>
      <c r="O225" s="116"/>
      <c r="P225" s="116"/>
      <c r="Q225" s="116"/>
      <c r="R225" s="118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  <c r="AS225" s="41"/>
      <c r="AT225" s="41"/>
      <c r="AU225" s="41"/>
    </row>
    <row r="226" spans="1:48" s="2" customFormat="1">
      <c r="A226" s="164" t="s">
        <v>2</v>
      </c>
      <c r="I226" s="28"/>
      <c r="Q226" s="135"/>
      <c r="R226" s="113"/>
      <c r="S226" s="42"/>
      <c r="T226" s="42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F226" s="42"/>
      <c r="AG226" s="42"/>
      <c r="AH226" s="42"/>
      <c r="AI226" s="42"/>
      <c r="AJ226" s="42"/>
      <c r="AK226" s="42"/>
      <c r="AL226" s="42"/>
      <c r="AM226" s="42"/>
      <c r="AN226" s="42"/>
      <c r="AO226" s="42"/>
      <c r="AP226" s="42"/>
      <c r="AQ226" s="42"/>
      <c r="AR226" s="42"/>
      <c r="AS226" s="42"/>
      <c r="AT226" s="42"/>
      <c r="AU226" s="42"/>
    </row>
    <row r="227" spans="1:48" s="6" customFormat="1">
      <c r="A227" s="181" t="s">
        <v>67</v>
      </c>
      <c r="B227" s="25"/>
      <c r="C227" s="25"/>
      <c r="D227" s="63" t="s">
        <v>20</v>
      </c>
      <c r="E227" s="63" t="s">
        <v>21</v>
      </c>
      <c r="F227" s="63" t="s">
        <v>22</v>
      </c>
      <c r="G227" s="228" t="s">
        <v>23</v>
      </c>
      <c r="H227" s="226"/>
      <c r="I227" s="223"/>
      <c r="J227" s="226"/>
      <c r="K227" s="226"/>
      <c r="L227" s="223"/>
      <c r="M227" s="223"/>
      <c r="N227" s="223"/>
      <c r="O227" s="223"/>
      <c r="P227" s="223"/>
      <c r="Q227" s="232"/>
      <c r="R227" s="128"/>
      <c r="S227" s="42"/>
      <c r="T227" s="42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F227" s="42"/>
      <c r="AG227" s="42"/>
      <c r="AH227" s="42"/>
      <c r="AI227" s="42"/>
      <c r="AJ227" s="42"/>
      <c r="AK227" s="42"/>
      <c r="AL227" s="42"/>
      <c r="AM227" s="42"/>
      <c r="AN227" s="42"/>
      <c r="AO227" s="42"/>
      <c r="AP227" s="42"/>
      <c r="AQ227" s="42"/>
      <c r="AR227" s="42"/>
      <c r="AS227" s="42"/>
      <c r="AT227" s="42"/>
      <c r="AU227" s="42"/>
      <c r="AV227" s="40"/>
    </row>
    <row r="228" spans="1:48" s="6" customFormat="1">
      <c r="A228" s="225"/>
      <c r="B228" s="248" t="s">
        <v>63</v>
      </c>
      <c r="C228" s="79" t="s">
        <v>11</v>
      </c>
      <c r="D228" s="226">
        <v>91.799374790913063</v>
      </c>
      <c r="E228" s="226">
        <v>103.21877511529843</v>
      </c>
      <c r="F228" s="226">
        <v>94.9222190574922</v>
      </c>
      <c r="G228" s="229">
        <v>21.848787172594857</v>
      </c>
      <c r="H228" s="226"/>
      <c r="I228" s="223"/>
      <c r="J228" s="226"/>
      <c r="K228" s="226"/>
      <c r="L228" s="223"/>
      <c r="M228" s="223"/>
      <c r="N228" s="223"/>
      <c r="O228" s="223"/>
      <c r="P228" s="223"/>
      <c r="Q228" s="232"/>
      <c r="R228" s="128"/>
      <c r="S228" s="42"/>
      <c r="T228" s="42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42"/>
      <c r="AJ228" s="42"/>
      <c r="AK228" s="42"/>
      <c r="AL228" s="42"/>
      <c r="AM228" s="42"/>
      <c r="AN228" s="42"/>
      <c r="AO228" s="42"/>
      <c r="AP228" s="42"/>
      <c r="AQ228" s="42"/>
      <c r="AR228" s="42"/>
      <c r="AS228" s="42"/>
      <c r="AT228" s="42"/>
      <c r="AU228" s="42"/>
      <c r="AV228" s="40"/>
    </row>
    <row r="229" spans="1:48" s="6" customFormat="1">
      <c r="A229" s="225"/>
      <c r="B229" s="248"/>
      <c r="C229" s="79" t="s">
        <v>12</v>
      </c>
      <c r="D229" s="226">
        <v>105.40879158132415</v>
      </c>
      <c r="E229" s="226">
        <v>102.64706778699109</v>
      </c>
      <c r="F229" s="226">
        <v>103.20395954119819</v>
      </c>
      <c r="G229" s="229">
        <v>20.878148946474081</v>
      </c>
      <c r="H229" s="223"/>
      <c r="I229" s="223"/>
      <c r="J229" s="223"/>
      <c r="K229" s="223"/>
      <c r="L229" s="223"/>
      <c r="M229" s="223"/>
      <c r="N229" s="223"/>
      <c r="O229" s="223"/>
      <c r="P229" s="223"/>
      <c r="Q229" s="232"/>
      <c r="R229" s="127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0"/>
    </row>
    <row r="230" spans="1:48" s="2" customFormat="1">
      <c r="A230" s="225"/>
      <c r="B230" s="248"/>
      <c r="C230" s="79" t="s">
        <v>13</v>
      </c>
      <c r="D230" s="226">
        <v>102.79183362776281</v>
      </c>
      <c r="E230" s="226">
        <v>102.34106543135218</v>
      </c>
      <c r="F230" s="226">
        <v>101.87382140130963</v>
      </c>
      <c r="G230" s="229">
        <v>20.675558504668714</v>
      </c>
      <c r="H230" s="223"/>
      <c r="I230" s="223"/>
      <c r="J230" s="223"/>
      <c r="K230" s="223"/>
      <c r="L230" s="223"/>
      <c r="M230" s="223"/>
      <c r="N230" s="223"/>
      <c r="O230" s="223"/>
      <c r="P230" s="223"/>
      <c r="Q230" s="136"/>
      <c r="R230" s="127"/>
      <c r="S230" s="42"/>
      <c r="T230" s="42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42"/>
      <c r="AJ230" s="42"/>
      <c r="AK230" s="42"/>
      <c r="AL230" s="42"/>
      <c r="AM230" s="42"/>
      <c r="AN230" s="42"/>
      <c r="AO230" s="42"/>
      <c r="AP230" s="42"/>
      <c r="AQ230" s="42"/>
      <c r="AR230" s="42"/>
      <c r="AS230" s="42"/>
      <c r="AT230" s="42"/>
      <c r="AU230" s="42"/>
    </row>
    <row r="231" spans="1:48" s="2" customFormat="1">
      <c r="A231" s="225"/>
      <c r="B231" s="248" t="s">
        <v>64</v>
      </c>
      <c r="C231" s="79" t="s">
        <v>11</v>
      </c>
      <c r="D231" s="226">
        <v>106.26802238845066</v>
      </c>
      <c r="E231" s="226">
        <v>103.69144721911323</v>
      </c>
      <c r="F231" s="226">
        <v>102.65819154685529</v>
      </c>
      <c r="G231" s="229">
        <v>20.425484895803301</v>
      </c>
      <c r="H231" s="223"/>
      <c r="I231" s="223"/>
      <c r="J231" s="223"/>
      <c r="K231" s="223"/>
      <c r="L231" s="223"/>
      <c r="M231" s="223"/>
      <c r="N231" s="223"/>
      <c r="O231" s="223"/>
      <c r="P231" s="223"/>
      <c r="Q231" s="136"/>
      <c r="R231" s="113"/>
      <c r="S231" s="42"/>
      <c r="T231" s="42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F231" s="42"/>
      <c r="AG231" s="42"/>
      <c r="AH231" s="42"/>
      <c r="AI231" s="42"/>
      <c r="AJ231" s="42"/>
      <c r="AK231" s="42"/>
      <c r="AL231" s="42"/>
      <c r="AM231" s="42"/>
      <c r="AN231" s="42"/>
      <c r="AO231" s="42"/>
      <c r="AP231" s="42"/>
      <c r="AQ231" s="42"/>
      <c r="AR231" s="42"/>
      <c r="AS231" s="42"/>
      <c r="AT231" s="42"/>
      <c r="AU231" s="42"/>
    </row>
    <row r="232" spans="1:48" s="2" customFormat="1">
      <c r="A232" s="225"/>
      <c r="B232" s="248"/>
      <c r="C232" s="79" t="s">
        <v>12</v>
      </c>
      <c r="D232" s="226">
        <v>105.50292013130903</v>
      </c>
      <c r="E232" s="226">
        <v>101.71605033212596</v>
      </c>
      <c r="F232" s="226">
        <v>98.829739173225889</v>
      </c>
      <c r="G232" s="229">
        <v>21.208843956258509</v>
      </c>
      <c r="H232" s="223"/>
      <c r="I232" s="223"/>
      <c r="J232" s="223"/>
      <c r="K232" s="223"/>
      <c r="L232" s="223"/>
      <c r="M232" s="223"/>
      <c r="N232" s="223"/>
      <c r="O232" s="223"/>
      <c r="P232" s="223"/>
      <c r="Q232" s="136"/>
      <c r="R232" s="127"/>
      <c r="S232" s="42"/>
      <c r="T232" s="42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F232" s="42"/>
      <c r="AG232" s="42"/>
      <c r="AH232" s="42"/>
      <c r="AI232" s="42"/>
      <c r="AJ232" s="42"/>
      <c r="AK232" s="42"/>
      <c r="AL232" s="42"/>
      <c r="AM232" s="42"/>
      <c r="AN232" s="42"/>
      <c r="AO232" s="42"/>
      <c r="AP232" s="42"/>
      <c r="AQ232" s="42"/>
      <c r="AR232" s="42"/>
      <c r="AS232" s="42"/>
      <c r="AT232" s="42"/>
      <c r="AU232" s="42"/>
    </row>
    <row r="233" spans="1:48" s="2" customFormat="1">
      <c r="A233" s="237"/>
      <c r="B233" s="248"/>
      <c r="C233" s="79" t="s">
        <v>13</v>
      </c>
      <c r="D233" s="226">
        <v>107.10390298130064</v>
      </c>
      <c r="E233" s="226">
        <v>96.34011577359972</v>
      </c>
      <c r="F233" s="226">
        <v>98.512069279918848</v>
      </c>
      <c r="G233" s="229">
        <v>19.811745519064232</v>
      </c>
      <c r="H233" s="223"/>
      <c r="I233" s="223"/>
      <c r="J233" s="223"/>
      <c r="K233" s="223"/>
      <c r="L233" s="223"/>
      <c r="M233" s="223"/>
      <c r="N233" s="223"/>
      <c r="O233" s="223"/>
      <c r="P233" s="223"/>
      <c r="Q233" s="136"/>
      <c r="R233" s="127"/>
      <c r="S233" s="42"/>
      <c r="T233" s="42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F233" s="42"/>
      <c r="AG233" s="42"/>
      <c r="AH233" s="42"/>
      <c r="AI233" s="42"/>
      <c r="AJ233" s="42"/>
      <c r="AK233" s="42"/>
      <c r="AL233" s="42"/>
      <c r="AM233" s="42"/>
      <c r="AN233" s="42"/>
      <c r="AO233" s="42"/>
      <c r="AP233" s="42"/>
      <c r="AQ233" s="42"/>
      <c r="AR233" s="42"/>
      <c r="AS233" s="42"/>
      <c r="AT233" s="42"/>
      <c r="AU233" s="42"/>
    </row>
    <row r="234" spans="1:48" s="2" customFormat="1">
      <c r="A234"/>
      <c r="B234" s="249" t="s">
        <v>65</v>
      </c>
      <c r="C234" s="250"/>
      <c r="D234" s="104">
        <v>0.26956684844436679</v>
      </c>
      <c r="E234" s="104">
        <v>0.430599480609062</v>
      </c>
      <c r="F234" s="104">
        <v>1</v>
      </c>
      <c r="G234" s="101">
        <v>0.296533001862476</v>
      </c>
      <c r="H234" s="268" t="s">
        <v>16</v>
      </c>
      <c r="I234" s="268"/>
      <c r="J234" s="268"/>
      <c r="K234" s="223"/>
      <c r="L234" s="223"/>
      <c r="M234" s="223"/>
      <c r="N234" s="223"/>
      <c r="O234" s="223"/>
      <c r="P234" s="223"/>
      <c r="Q234" s="136"/>
      <c r="R234" s="127"/>
      <c r="S234" s="42"/>
      <c r="T234" s="42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F234" s="42"/>
      <c r="AG234" s="42"/>
      <c r="AH234" s="42"/>
      <c r="AI234" s="42"/>
      <c r="AJ234" s="42"/>
      <c r="AK234" s="42"/>
      <c r="AL234" s="42"/>
      <c r="AM234" s="42"/>
      <c r="AN234" s="42"/>
      <c r="AO234" s="42"/>
      <c r="AP234" s="42"/>
      <c r="AQ234" s="42"/>
      <c r="AR234" s="42"/>
      <c r="AS234" s="42"/>
      <c r="AT234" s="42"/>
      <c r="AU234" s="42"/>
    </row>
    <row r="235" spans="1:48" s="2" customFormat="1">
      <c r="A235" s="238"/>
      <c r="B235" s="176"/>
      <c r="C235" s="79"/>
      <c r="D235" s="226"/>
      <c r="E235" s="226"/>
      <c r="F235" s="226"/>
      <c r="G235" s="229"/>
      <c r="H235" s="223"/>
      <c r="I235" s="223"/>
      <c r="J235" s="223"/>
      <c r="K235" s="223"/>
      <c r="L235" s="223"/>
      <c r="M235" s="223"/>
      <c r="N235" s="223"/>
      <c r="O235" s="223"/>
      <c r="P235" s="223"/>
      <c r="Q235" s="136"/>
      <c r="R235" s="113"/>
      <c r="S235" s="42"/>
      <c r="T235" s="42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F235" s="42"/>
      <c r="AG235" s="42"/>
      <c r="AH235" s="42"/>
      <c r="AI235" s="42"/>
      <c r="AJ235" s="42"/>
      <c r="AK235" s="42"/>
      <c r="AL235" s="42"/>
      <c r="AM235" s="42"/>
      <c r="AN235" s="42"/>
      <c r="AO235" s="42"/>
      <c r="AP235" s="42"/>
      <c r="AQ235" s="42"/>
      <c r="AR235" s="42"/>
      <c r="AS235" s="42"/>
      <c r="AT235" s="42"/>
      <c r="AU235" s="42"/>
    </row>
    <row r="236" spans="1:48" s="5" customFormat="1">
      <c r="A236" s="227" t="s">
        <v>17</v>
      </c>
      <c r="B236" s="79"/>
      <c r="C236" s="79"/>
      <c r="D236" s="223" t="s">
        <v>20</v>
      </c>
      <c r="E236" s="223" t="s">
        <v>21</v>
      </c>
      <c r="F236" s="223" t="s">
        <v>22</v>
      </c>
      <c r="G236" s="230" t="s">
        <v>23</v>
      </c>
      <c r="H236" s="234"/>
      <c r="I236" s="223"/>
      <c r="J236" s="223"/>
      <c r="K236" s="223"/>
      <c r="L236" s="234"/>
      <c r="M236" s="234"/>
      <c r="N236" s="234"/>
      <c r="O236" s="234"/>
      <c r="P236" s="234"/>
      <c r="Q236" s="233"/>
      <c r="R236" s="127"/>
      <c r="S236" s="42"/>
      <c r="T236" s="42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  <c r="AK236" s="42"/>
      <c r="AL236" s="42"/>
      <c r="AM236" s="42"/>
      <c r="AN236" s="42"/>
      <c r="AO236" s="42"/>
      <c r="AP236" s="42"/>
      <c r="AQ236" s="42"/>
      <c r="AR236" s="42"/>
      <c r="AS236" s="42"/>
      <c r="AT236" s="42"/>
      <c r="AU236" s="42"/>
      <c r="AV236" s="39"/>
    </row>
    <row r="237" spans="1:48" s="2" customFormat="1">
      <c r="A237" s="225"/>
      <c r="B237" s="248" t="s">
        <v>63</v>
      </c>
      <c r="C237" s="79" t="s">
        <v>11</v>
      </c>
      <c r="D237" s="226">
        <v>102.17185994742577</v>
      </c>
      <c r="E237" s="226">
        <v>87.265067802552977</v>
      </c>
      <c r="F237" s="226">
        <v>97.659318324362346</v>
      </c>
      <c r="G237" s="229">
        <v>19.716058893907483</v>
      </c>
      <c r="H237" s="223"/>
      <c r="I237" s="78"/>
      <c r="J237" s="78"/>
      <c r="K237" s="78"/>
      <c r="L237" s="223"/>
      <c r="M237" s="223"/>
      <c r="N237" s="223"/>
      <c r="O237" s="223"/>
      <c r="P237" s="223"/>
      <c r="Q237" s="136"/>
      <c r="R237" s="127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  <c r="AK237" s="42"/>
      <c r="AL237" s="42"/>
      <c r="AM237" s="42"/>
      <c r="AN237" s="42"/>
      <c r="AO237" s="42"/>
      <c r="AP237" s="42"/>
      <c r="AQ237" s="42"/>
      <c r="AR237" s="42"/>
      <c r="AS237" s="42"/>
      <c r="AT237" s="42"/>
      <c r="AU237" s="42"/>
    </row>
    <row r="238" spans="1:48" s="2" customFormat="1">
      <c r="A238" s="225"/>
      <c r="B238" s="248"/>
      <c r="C238" s="79" t="s">
        <v>12</v>
      </c>
      <c r="D238" s="226">
        <v>98.115624893876301</v>
      </c>
      <c r="E238" s="226">
        <v>85.888448512917194</v>
      </c>
      <c r="F238" s="226">
        <v>100.30371558896975</v>
      </c>
      <c r="G238" s="229">
        <v>19.181680223705435</v>
      </c>
      <c r="H238" s="223"/>
      <c r="I238" s="78"/>
      <c r="J238" s="78"/>
      <c r="K238" s="78"/>
      <c r="L238" s="223"/>
      <c r="M238" s="223"/>
      <c r="N238" s="223"/>
      <c r="O238" s="223"/>
      <c r="P238" s="223"/>
      <c r="Q238" s="136"/>
      <c r="R238" s="127"/>
      <c r="S238" s="42"/>
      <c r="T238" s="42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42"/>
      <c r="AJ238" s="42"/>
      <c r="AK238" s="42"/>
      <c r="AL238" s="42"/>
      <c r="AM238" s="42"/>
      <c r="AN238" s="42"/>
      <c r="AO238" s="42"/>
      <c r="AP238" s="42"/>
      <c r="AQ238" s="42"/>
      <c r="AR238" s="42"/>
      <c r="AS238" s="42"/>
      <c r="AT238" s="42"/>
      <c r="AU238" s="42"/>
    </row>
    <row r="239" spans="1:48" s="2" customFormat="1">
      <c r="A239" s="225"/>
      <c r="B239" s="248"/>
      <c r="C239" s="79" t="s">
        <v>13</v>
      </c>
      <c r="D239" s="226">
        <v>99.712515158697869</v>
      </c>
      <c r="E239" s="226">
        <v>86.456292617893197</v>
      </c>
      <c r="F239" s="226">
        <v>102.03696608666787</v>
      </c>
      <c r="G239" s="229">
        <v>18.490706365527437</v>
      </c>
      <c r="H239" s="223"/>
      <c r="I239" s="78"/>
      <c r="J239" s="78"/>
      <c r="K239" s="78"/>
      <c r="L239" s="223"/>
      <c r="M239" s="223"/>
      <c r="N239" s="223"/>
      <c r="O239" s="223"/>
      <c r="P239" s="223"/>
      <c r="Q239" s="136"/>
      <c r="R239" s="113"/>
      <c r="S239" s="42"/>
      <c r="T239" s="42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42"/>
      <c r="AJ239" s="42"/>
      <c r="AK239" s="42"/>
      <c r="AL239" s="42"/>
      <c r="AM239" s="42"/>
      <c r="AN239" s="42"/>
      <c r="AO239" s="42"/>
      <c r="AP239" s="42"/>
      <c r="AQ239" s="42"/>
      <c r="AR239" s="42"/>
      <c r="AS239" s="42"/>
      <c r="AT239" s="42"/>
      <c r="AU239" s="42"/>
    </row>
    <row r="240" spans="1:48" s="2" customFormat="1">
      <c r="A240" s="225"/>
      <c r="B240" s="248" t="s">
        <v>64</v>
      </c>
      <c r="C240" s="79" t="s">
        <v>11</v>
      </c>
      <c r="D240" s="226">
        <v>95.99544896489634</v>
      </c>
      <c r="E240" s="226">
        <v>84.30574358161526</v>
      </c>
      <c r="F240" s="226">
        <v>98.771618756313842</v>
      </c>
      <c r="G240" s="229">
        <v>27.266824854622012</v>
      </c>
      <c r="H240" s="223"/>
      <c r="I240" s="78"/>
      <c r="J240" s="78"/>
      <c r="K240" s="78"/>
      <c r="L240" s="223"/>
      <c r="M240" s="223"/>
      <c r="N240" s="223"/>
      <c r="O240" s="223"/>
      <c r="P240" s="223"/>
      <c r="Q240" s="136"/>
      <c r="R240" s="128"/>
      <c r="S240" s="42"/>
      <c r="T240" s="42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42"/>
      <c r="AK240" s="42"/>
      <c r="AL240" s="42"/>
      <c r="AM240" s="42"/>
      <c r="AN240" s="42"/>
      <c r="AO240" s="42"/>
      <c r="AP240" s="42"/>
      <c r="AQ240" s="42"/>
      <c r="AR240" s="42"/>
      <c r="AS240" s="42"/>
      <c r="AT240" s="42"/>
      <c r="AU240" s="42"/>
    </row>
    <row r="241" spans="1:48" s="2" customFormat="1">
      <c r="A241" s="225"/>
      <c r="B241" s="248"/>
      <c r="C241" s="79" t="s">
        <v>12</v>
      </c>
      <c r="D241" s="226">
        <v>104.08767180154481</v>
      </c>
      <c r="E241" s="226">
        <v>85.340181487522713</v>
      </c>
      <c r="F241" s="226">
        <v>102.6211394239744</v>
      </c>
      <c r="G241" s="229">
        <v>26.677537248278803</v>
      </c>
      <c r="H241" s="223"/>
      <c r="I241" s="78"/>
      <c r="J241" s="78"/>
      <c r="K241" s="226"/>
      <c r="L241" s="223"/>
      <c r="M241" s="223"/>
      <c r="N241" s="223"/>
      <c r="O241" s="223"/>
      <c r="P241" s="223"/>
      <c r="Q241" s="136"/>
      <c r="R241" s="128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  <c r="AK241" s="42"/>
      <c r="AL241" s="42"/>
      <c r="AM241" s="42"/>
      <c r="AN241" s="42"/>
      <c r="AO241" s="42"/>
      <c r="AP241" s="42"/>
      <c r="AQ241" s="42"/>
      <c r="AR241" s="42"/>
      <c r="AS241" s="42"/>
      <c r="AT241" s="42"/>
      <c r="AU241" s="42"/>
    </row>
    <row r="242" spans="1:48" s="2" customFormat="1">
      <c r="A242" s="237"/>
      <c r="B242" s="248"/>
      <c r="C242" s="79" t="s">
        <v>13</v>
      </c>
      <c r="D242" s="226">
        <v>99.916879233558902</v>
      </c>
      <c r="E242" s="226">
        <v>82.110377472136832</v>
      </c>
      <c r="F242" s="226">
        <v>98.60724181971176</v>
      </c>
      <c r="G242" s="229">
        <v>26.789751411545293</v>
      </c>
      <c r="H242" s="223"/>
      <c r="I242" s="78"/>
      <c r="J242" s="78"/>
      <c r="K242" s="226"/>
      <c r="L242" s="223"/>
      <c r="M242" s="223"/>
      <c r="N242" s="223"/>
      <c r="O242" s="223"/>
      <c r="P242" s="223"/>
      <c r="Q242" s="136"/>
      <c r="R242" s="127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F242" s="42"/>
      <c r="AG242" s="42"/>
      <c r="AH242" s="42"/>
      <c r="AI242" s="42"/>
      <c r="AJ242" s="42"/>
      <c r="AK242" s="42"/>
      <c r="AL242" s="42"/>
      <c r="AM242" s="42"/>
      <c r="AN242" s="42"/>
      <c r="AO242" s="42"/>
      <c r="AP242" s="42"/>
      <c r="AQ242" s="42"/>
      <c r="AR242" s="42"/>
      <c r="AS242" s="42"/>
      <c r="AT242" s="42"/>
      <c r="AU242" s="42"/>
    </row>
    <row r="243" spans="1:48" s="2" customFormat="1">
      <c r="A243"/>
      <c r="B243" s="249" t="s">
        <v>65</v>
      </c>
      <c r="C243" s="250"/>
      <c r="D243" s="104">
        <v>1</v>
      </c>
      <c r="E243" s="104">
        <v>9.493956413796642E-2</v>
      </c>
      <c r="F243" s="104">
        <v>1</v>
      </c>
      <c r="G243" s="231">
        <v>3.0969730636267535E-4</v>
      </c>
      <c r="H243" s="268" t="s">
        <v>16</v>
      </c>
      <c r="I243" s="268"/>
      <c r="J243" s="268"/>
      <c r="K243" s="226"/>
      <c r="L243" s="223"/>
      <c r="M243" s="223"/>
      <c r="N243" s="223"/>
      <c r="O243" s="223"/>
      <c r="P243" s="223"/>
      <c r="Q243" s="136"/>
      <c r="R243" s="127"/>
      <c r="S243" s="42"/>
      <c r="T243" s="42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F243" s="42"/>
      <c r="AG243" s="42"/>
      <c r="AH243" s="42"/>
      <c r="AI243" s="42"/>
      <c r="AJ243" s="42"/>
      <c r="AK243" s="42"/>
      <c r="AL243" s="42"/>
      <c r="AM243" s="42"/>
      <c r="AN243" s="42"/>
      <c r="AO243" s="42"/>
      <c r="AP243" s="42"/>
      <c r="AQ243" s="42"/>
      <c r="AR243" s="42"/>
      <c r="AS243" s="42"/>
      <c r="AT243" s="42"/>
      <c r="AU243" s="42"/>
    </row>
    <row r="244" spans="1:48" s="6" customFormat="1">
      <c r="A244" s="174"/>
      <c r="B244" s="60"/>
      <c r="C244" s="61"/>
      <c r="D244" s="26"/>
      <c r="E244" s="26"/>
      <c r="F244" s="26"/>
      <c r="G244" s="26"/>
      <c r="H244" s="26"/>
      <c r="I244" s="26"/>
      <c r="J244" s="26"/>
      <c r="K244" s="26"/>
      <c r="L244" s="21"/>
      <c r="M244" s="21"/>
      <c r="N244" s="21"/>
      <c r="O244" s="21"/>
      <c r="P244" s="21"/>
      <c r="Q244" s="137"/>
      <c r="R244" s="113"/>
      <c r="S244" s="42"/>
      <c r="T244" s="42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F244" s="42"/>
      <c r="AG244" s="42"/>
      <c r="AH244" s="42"/>
      <c r="AI244" s="42"/>
      <c r="AJ244" s="42"/>
      <c r="AK244" s="42"/>
      <c r="AL244" s="42"/>
      <c r="AM244" s="42"/>
      <c r="AN244" s="42"/>
      <c r="AO244" s="42"/>
      <c r="AP244" s="42"/>
      <c r="AQ244" s="42"/>
      <c r="AR244" s="42"/>
      <c r="AS244" s="42"/>
      <c r="AT244" s="42"/>
      <c r="AU244" s="42"/>
      <c r="AV244" s="40"/>
    </row>
    <row r="245" spans="1:48" s="8" customFormat="1" ht="16.5" thickBot="1">
      <c r="A245" s="171" t="s">
        <v>68</v>
      </c>
      <c r="B245" s="120"/>
      <c r="C245" s="121"/>
      <c r="D245" s="117"/>
      <c r="E245" s="123"/>
      <c r="F245" s="123"/>
      <c r="G245" s="123"/>
      <c r="H245" s="117"/>
      <c r="I245" s="117"/>
      <c r="J245" s="117"/>
      <c r="K245" s="117"/>
      <c r="L245" s="117"/>
      <c r="M245" s="117"/>
      <c r="N245" s="117"/>
      <c r="O245" s="117"/>
      <c r="P245" s="117"/>
      <c r="Q245" s="117"/>
      <c r="R245" s="124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2"/>
      <c r="AM245" s="42"/>
      <c r="AN245" s="42"/>
      <c r="AO245" s="42"/>
      <c r="AP245" s="42"/>
      <c r="AQ245" s="42"/>
      <c r="AR245" s="42"/>
      <c r="AS245" s="42"/>
      <c r="AT245" s="42"/>
      <c r="AU245" s="42"/>
    </row>
    <row r="246" spans="1:48" s="2" customFormat="1">
      <c r="A246" s="164" t="s">
        <v>2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132"/>
      <c r="R246" s="113"/>
      <c r="S246" s="42"/>
      <c r="T246" s="42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F246" s="42"/>
      <c r="AG246" s="42"/>
      <c r="AH246" s="42"/>
      <c r="AI246" s="42"/>
      <c r="AJ246" s="42"/>
      <c r="AK246" s="42"/>
      <c r="AL246" s="42"/>
      <c r="AM246" s="42"/>
      <c r="AN246" s="42"/>
      <c r="AO246" s="42"/>
      <c r="AP246" s="42"/>
      <c r="AQ246" s="42"/>
      <c r="AR246" s="42"/>
      <c r="AS246" s="42"/>
      <c r="AT246" s="42"/>
      <c r="AU246" s="42"/>
    </row>
    <row r="247" spans="1:48" s="2" customFormat="1">
      <c r="A247" s="227" t="s">
        <v>67</v>
      </c>
      <c r="B247" s="79"/>
      <c r="C247" s="79"/>
      <c r="D247" s="223" t="s">
        <v>3</v>
      </c>
      <c r="E247" s="223" t="s">
        <v>69</v>
      </c>
      <c r="F247" s="223" t="s">
        <v>27</v>
      </c>
      <c r="G247" s="223" t="s">
        <v>28</v>
      </c>
      <c r="H247" s="223" t="s">
        <v>29</v>
      </c>
      <c r="I247" s="223" t="s">
        <v>30</v>
      </c>
      <c r="J247" s="223" t="s">
        <v>31</v>
      </c>
      <c r="K247" s="223" t="s">
        <v>32</v>
      </c>
      <c r="L247" s="223" t="s">
        <v>33</v>
      </c>
      <c r="M247" s="223" t="s">
        <v>34</v>
      </c>
      <c r="N247" s="223" t="s">
        <v>35</v>
      </c>
      <c r="O247" s="223" t="s">
        <v>36</v>
      </c>
      <c r="P247" s="223" t="s">
        <v>37</v>
      </c>
      <c r="Q247" s="223" t="s">
        <v>38</v>
      </c>
      <c r="R247" s="128"/>
      <c r="S247" s="42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42"/>
      <c r="AK247" s="42"/>
      <c r="AL247" s="42"/>
      <c r="AM247" s="42"/>
      <c r="AN247" s="42"/>
      <c r="AO247" s="42"/>
      <c r="AP247" s="42"/>
      <c r="AQ247" s="42"/>
      <c r="AR247" s="42"/>
      <c r="AS247" s="42"/>
      <c r="AT247" s="42"/>
      <c r="AU247" s="42"/>
    </row>
    <row r="248" spans="1:48" s="2" customFormat="1">
      <c r="A248" s="225"/>
      <c r="B248" s="248" t="s">
        <v>63</v>
      </c>
      <c r="C248" s="79" t="s">
        <v>11</v>
      </c>
      <c r="D248" s="235">
        <v>97.509840011996928</v>
      </c>
      <c r="E248" s="226">
        <v>99.406136713005438</v>
      </c>
      <c r="F248" s="226">
        <v>95.597025147887237</v>
      </c>
      <c r="G248" s="75">
        <v>91.164685560910769</v>
      </c>
      <c r="H248" s="226">
        <v>107.12611309454721</v>
      </c>
      <c r="I248" s="235">
        <v>95.601123110569702</v>
      </c>
      <c r="J248" s="226">
        <v>106.99486634424528</v>
      </c>
      <c r="K248" s="226">
        <v>85.807785595975247</v>
      </c>
      <c r="L248" s="226">
        <v>71.820599877149945</v>
      </c>
      <c r="M248" s="226">
        <v>57.575313303809203</v>
      </c>
      <c r="N248" s="226">
        <v>89.931935795358058</v>
      </c>
      <c r="O248" s="226">
        <v>79.829941869879292</v>
      </c>
      <c r="P248" s="226">
        <v>49.079968134443646</v>
      </c>
      <c r="Q248" s="226">
        <v>27.420765465565811</v>
      </c>
      <c r="R248" s="128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</row>
    <row r="249" spans="1:48" s="2" customFormat="1">
      <c r="A249" s="225"/>
      <c r="B249" s="248"/>
      <c r="C249" s="79" t="s">
        <v>12</v>
      </c>
      <c r="D249" s="235">
        <v>101.03603300945818</v>
      </c>
      <c r="E249" s="226">
        <v>97.039371809308051</v>
      </c>
      <c r="F249" s="226">
        <v>95.887038971625586</v>
      </c>
      <c r="G249" s="75">
        <v>91.702008876028231</v>
      </c>
      <c r="H249" s="226">
        <v>105.79367100581005</v>
      </c>
      <c r="I249" s="235">
        <v>95.266928802784037</v>
      </c>
      <c r="J249" s="226">
        <v>103.26784854264454</v>
      </c>
      <c r="K249" s="226">
        <v>86.047480768043627</v>
      </c>
      <c r="L249" s="226">
        <v>69.53425086854746</v>
      </c>
      <c r="M249" s="226">
        <v>57.274420946869796</v>
      </c>
      <c r="N249" s="226">
        <v>86.050570206077097</v>
      </c>
      <c r="O249" s="226">
        <v>82.263408488991146</v>
      </c>
      <c r="P249" s="226">
        <v>46.228907510771144</v>
      </c>
      <c r="Q249" s="226">
        <v>27.723225150178553</v>
      </c>
      <c r="R249" s="128"/>
      <c r="S249" s="42"/>
      <c r="T249" s="42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F249" s="42"/>
      <c r="AG249" s="42"/>
      <c r="AH249" s="42"/>
      <c r="AI249" s="42"/>
      <c r="AJ249" s="42"/>
      <c r="AK249" s="42"/>
      <c r="AL249" s="42"/>
      <c r="AM249" s="42"/>
      <c r="AN249" s="42"/>
      <c r="AO249" s="42"/>
      <c r="AP249" s="42"/>
      <c r="AQ249" s="42"/>
      <c r="AR249" s="42"/>
      <c r="AS249" s="42"/>
      <c r="AT249" s="42"/>
      <c r="AU249" s="42"/>
    </row>
    <row r="250" spans="1:48" s="2" customFormat="1">
      <c r="A250" s="225"/>
      <c r="B250" s="248"/>
      <c r="C250" s="79" t="s">
        <v>13</v>
      </c>
      <c r="D250" s="235">
        <v>101.45412697854488</v>
      </c>
      <c r="E250" s="226">
        <v>99.412069955808818</v>
      </c>
      <c r="F250" s="226">
        <v>95.047150948720343</v>
      </c>
      <c r="G250" s="75">
        <v>95.307291078574352</v>
      </c>
      <c r="H250" s="226">
        <v>101.7312209074791</v>
      </c>
      <c r="I250" s="235">
        <v>101.42529282957146</v>
      </c>
      <c r="J250" s="226">
        <v>104.98782829146811</v>
      </c>
      <c r="K250" s="226">
        <v>86.494487522134051</v>
      </c>
      <c r="L250" s="226">
        <v>68.918612224443009</v>
      </c>
      <c r="M250" s="226">
        <v>57.426115987757321</v>
      </c>
      <c r="N250" s="226">
        <v>88.712077872074474</v>
      </c>
      <c r="O250" s="226">
        <v>87.879262157332434</v>
      </c>
      <c r="P250" s="226">
        <v>47.839104494948877</v>
      </c>
      <c r="Q250" s="226">
        <v>28.158710479150745</v>
      </c>
      <c r="R250" s="128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  <c r="AK250" s="42"/>
      <c r="AL250" s="42"/>
      <c r="AM250" s="42"/>
      <c r="AN250" s="42"/>
      <c r="AO250" s="42"/>
      <c r="AP250" s="42"/>
      <c r="AQ250" s="42"/>
      <c r="AR250" s="42"/>
      <c r="AS250" s="42"/>
      <c r="AT250" s="42"/>
      <c r="AU250" s="42"/>
    </row>
    <row r="251" spans="1:48" s="2" customFormat="1">
      <c r="A251" s="225"/>
      <c r="B251" s="248" t="s">
        <v>64</v>
      </c>
      <c r="C251" s="79" t="s">
        <v>11</v>
      </c>
      <c r="D251" s="226">
        <v>99.89709733900726</v>
      </c>
      <c r="E251" s="226">
        <v>96.348478256711033</v>
      </c>
      <c r="F251" s="226">
        <v>97.759851042646034</v>
      </c>
      <c r="G251" s="75">
        <v>64.596138934010554</v>
      </c>
      <c r="H251" s="226">
        <v>90.459602530740185</v>
      </c>
      <c r="I251" s="226">
        <v>101.99147918629063</v>
      </c>
      <c r="J251" s="226">
        <v>94.07026806488939</v>
      </c>
      <c r="K251" s="226">
        <v>84.805022379492286</v>
      </c>
      <c r="L251" s="226">
        <v>70.405404506204846</v>
      </c>
      <c r="M251" s="226">
        <v>51.255211540215029</v>
      </c>
      <c r="N251" s="226">
        <v>89.879312475145497</v>
      </c>
      <c r="O251" s="226">
        <v>90.601848789346036</v>
      </c>
      <c r="P251" s="235">
        <v>49.093970484780222</v>
      </c>
      <c r="Q251" s="226">
        <v>32.770559111849295</v>
      </c>
      <c r="R251" s="128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42"/>
      <c r="AK251" s="42"/>
      <c r="AL251" s="42"/>
      <c r="AM251" s="42"/>
      <c r="AN251" s="42"/>
      <c r="AO251" s="42"/>
      <c r="AP251" s="42"/>
      <c r="AQ251" s="42"/>
      <c r="AR251" s="42"/>
      <c r="AS251" s="42"/>
      <c r="AT251" s="42"/>
      <c r="AU251" s="42"/>
    </row>
    <row r="252" spans="1:48" s="2" customFormat="1">
      <c r="A252" s="225"/>
      <c r="B252" s="248"/>
      <c r="C252" s="79" t="s">
        <v>12</v>
      </c>
      <c r="D252" s="226">
        <v>100.85254658600174</v>
      </c>
      <c r="E252" s="226">
        <v>99.887688632874813</v>
      </c>
      <c r="F252" s="226">
        <v>96.816681216045382</v>
      </c>
      <c r="G252" s="75">
        <v>59.861920791404607</v>
      </c>
      <c r="H252" s="226">
        <v>90.052991171987685</v>
      </c>
      <c r="I252" s="226">
        <v>98.544457408066776</v>
      </c>
      <c r="J252" s="226">
        <v>95.873656843835491</v>
      </c>
      <c r="K252" s="226">
        <v>89.368000505632281</v>
      </c>
      <c r="L252" s="226">
        <v>69.484042900866768</v>
      </c>
      <c r="M252" s="226">
        <v>50.994154130432733</v>
      </c>
      <c r="N252" s="226">
        <v>88.33019690405871</v>
      </c>
      <c r="O252" s="226">
        <v>91.958532489059735</v>
      </c>
      <c r="P252" s="235">
        <v>48.536196266093654</v>
      </c>
      <c r="Q252" s="226">
        <v>32.635236432908847</v>
      </c>
      <c r="R252" s="128"/>
      <c r="S252" s="42"/>
      <c r="T252" s="42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F252" s="42"/>
      <c r="AG252" s="42"/>
      <c r="AH252" s="42"/>
      <c r="AI252" s="42"/>
      <c r="AJ252" s="42"/>
      <c r="AK252" s="42"/>
      <c r="AL252" s="42"/>
      <c r="AM252" s="42"/>
      <c r="AN252" s="42"/>
      <c r="AO252" s="42"/>
      <c r="AP252" s="42"/>
      <c r="AQ252" s="42"/>
      <c r="AR252" s="42"/>
      <c r="AS252" s="42"/>
      <c r="AT252" s="42"/>
      <c r="AU252" s="42"/>
    </row>
    <row r="253" spans="1:48" s="2" customFormat="1">
      <c r="A253" s="225"/>
      <c r="B253" s="248"/>
      <c r="C253" s="79" t="s">
        <v>13</v>
      </c>
      <c r="D253" s="226">
        <v>99.250356074991032</v>
      </c>
      <c r="E253" s="226">
        <v>101.029631321729</v>
      </c>
      <c r="F253" s="226">
        <v>97.448606973798462</v>
      </c>
      <c r="G253" s="75">
        <v>59.912610766400206</v>
      </c>
      <c r="H253" s="226">
        <v>90.177323722263054</v>
      </c>
      <c r="I253" s="226">
        <v>96.494640850062439</v>
      </c>
      <c r="J253" s="226">
        <v>89.003411680502836</v>
      </c>
      <c r="K253" s="226">
        <v>86.67642679461018</v>
      </c>
      <c r="L253" s="226">
        <v>68.649092332572309</v>
      </c>
      <c r="M253" s="226">
        <v>48.924836127072368</v>
      </c>
      <c r="N253" s="226">
        <v>89.73246154046744</v>
      </c>
      <c r="O253" s="226">
        <v>87.532328131317655</v>
      </c>
      <c r="P253" s="235">
        <v>49.579969239361219</v>
      </c>
      <c r="Q253" s="226">
        <v>32.067957644545174</v>
      </c>
      <c r="R253" s="128"/>
      <c r="S253" s="42"/>
      <c r="T253" s="42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F253" s="42"/>
      <c r="AG253" s="42"/>
      <c r="AH253" s="42"/>
      <c r="AI253" s="42"/>
      <c r="AJ253" s="42"/>
      <c r="AK253" s="42"/>
      <c r="AL253" s="42"/>
      <c r="AM253" s="42"/>
      <c r="AN253" s="42"/>
      <c r="AO253" s="42"/>
      <c r="AP253" s="42"/>
      <c r="AQ253" s="42"/>
      <c r="AR253" s="42"/>
      <c r="AS253" s="42"/>
      <c r="AT253" s="42"/>
      <c r="AU253" s="42"/>
    </row>
    <row r="254" spans="1:48" s="2" customFormat="1">
      <c r="A254" s="79"/>
      <c r="B254" s="249" t="s">
        <v>65</v>
      </c>
      <c r="C254" s="250"/>
      <c r="D254" s="104">
        <v>1</v>
      </c>
      <c r="E254" s="100">
        <v>0.7894994514807312</v>
      </c>
      <c r="F254" s="104">
        <v>8.1257779317272967E-3</v>
      </c>
      <c r="G254" s="105">
        <v>1.3175957569003379E-4</v>
      </c>
      <c r="H254" s="100">
        <v>1.1694937850577619E-2</v>
      </c>
      <c r="I254" s="100">
        <v>0.57265781344188627</v>
      </c>
      <c r="J254" s="100">
        <v>1.3497050811275925E-2</v>
      </c>
      <c r="K254" s="100">
        <v>0.59490756849596527</v>
      </c>
      <c r="L254" s="100">
        <v>0.60755867257136864</v>
      </c>
      <c r="M254" s="105">
        <v>1.0019022566706604E-2</v>
      </c>
      <c r="N254" s="100">
        <v>0.45544939224796449</v>
      </c>
      <c r="O254" s="100">
        <v>8.7453436848486693E-2</v>
      </c>
      <c r="P254" s="100">
        <v>0.23740558667070283</v>
      </c>
      <c r="Q254" s="105">
        <v>9.9681757931573307E-5</v>
      </c>
      <c r="R254" s="128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  <c r="AK254" s="42"/>
      <c r="AL254" s="42"/>
      <c r="AM254" s="42"/>
      <c r="AN254" s="42"/>
      <c r="AO254" s="42"/>
      <c r="AP254" s="42"/>
      <c r="AQ254" s="42"/>
      <c r="AR254" s="42"/>
      <c r="AS254" s="42"/>
      <c r="AT254" s="42"/>
      <c r="AU254" s="42"/>
    </row>
    <row r="255" spans="1:48" s="2" customFormat="1">
      <c r="A255" s="225"/>
      <c r="B255" s="79"/>
      <c r="C255" s="79"/>
      <c r="D255" s="226"/>
      <c r="E255" s="226"/>
      <c r="F255" s="226"/>
      <c r="G255" s="226"/>
      <c r="H255" s="226"/>
      <c r="I255" s="226"/>
      <c r="J255" s="226"/>
      <c r="K255" s="226"/>
      <c r="L255" s="226"/>
      <c r="M255" s="226"/>
      <c r="N255" s="226"/>
      <c r="O255" s="226"/>
      <c r="P255" s="226"/>
      <c r="Q255" s="226"/>
      <c r="R255" s="127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  <c r="AK255" s="42"/>
      <c r="AL255" s="42"/>
      <c r="AM255" s="42"/>
      <c r="AN255" s="42"/>
      <c r="AO255" s="42"/>
      <c r="AP255" s="42"/>
      <c r="AQ255" s="42"/>
      <c r="AR255" s="42"/>
      <c r="AS255" s="42"/>
      <c r="AT255" s="42"/>
      <c r="AU255" s="42"/>
    </row>
    <row r="256" spans="1:48" s="2" customFormat="1">
      <c r="A256" s="227" t="s">
        <v>17</v>
      </c>
      <c r="B256" s="79"/>
      <c r="C256" s="79"/>
      <c r="D256" s="223" t="s">
        <v>3</v>
      </c>
      <c r="E256" s="223" t="s">
        <v>69</v>
      </c>
      <c r="F256" s="223" t="s">
        <v>27</v>
      </c>
      <c r="G256" s="223" t="s">
        <v>28</v>
      </c>
      <c r="H256" s="223" t="s">
        <v>29</v>
      </c>
      <c r="I256" s="223" t="s">
        <v>30</v>
      </c>
      <c r="J256" s="223" t="s">
        <v>31</v>
      </c>
      <c r="K256" s="223" t="s">
        <v>32</v>
      </c>
      <c r="L256" s="223" t="s">
        <v>33</v>
      </c>
      <c r="M256" s="223" t="s">
        <v>34</v>
      </c>
      <c r="N256" s="223" t="s">
        <v>35</v>
      </c>
      <c r="O256" s="223" t="s">
        <v>36</v>
      </c>
      <c r="P256" s="223" t="s">
        <v>37</v>
      </c>
      <c r="Q256" s="223" t="s">
        <v>38</v>
      </c>
      <c r="R256" s="127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  <c r="AK256" s="42"/>
      <c r="AL256" s="42"/>
      <c r="AM256" s="42"/>
      <c r="AN256" s="42"/>
      <c r="AO256" s="42"/>
      <c r="AP256" s="42"/>
      <c r="AQ256" s="42"/>
      <c r="AR256" s="42"/>
      <c r="AS256" s="42"/>
      <c r="AT256" s="42"/>
      <c r="AU256" s="42"/>
    </row>
    <row r="257" spans="1:47" s="2" customFormat="1">
      <c r="A257" s="225"/>
      <c r="B257" s="248" t="s">
        <v>63</v>
      </c>
      <c r="C257" s="79" t="s">
        <v>11</v>
      </c>
      <c r="D257" s="226">
        <v>95.875597414179055</v>
      </c>
      <c r="E257" s="226">
        <v>93.820684400976546</v>
      </c>
      <c r="F257" s="226">
        <v>91.795361337001637</v>
      </c>
      <c r="G257" s="75">
        <v>92.436650071766522</v>
      </c>
      <c r="H257" s="226">
        <v>92.81597706740078</v>
      </c>
      <c r="I257" s="226">
        <v>100.3432952738866</v>
      </c>
      <c r="J257" s="226">
        <v>90.383697551663445</v>
      </c>
      <c r="K257" s="226">
        <v>81.171433633611571</v>
      </c>
      <c r="L257" s="226">
        <v>77.374212281175375</v>
      </c>
      <c r="M257" s="226">
        <v>72.453764529514856</v>
      </c>
      <c r="N257" s="226">
        <v>81.83110047045264</v>
      </c>
      <c r="O257" s="226">
        <v>81.39363587298925</v>
      </c>
      <c r="P257" s="226">
        <v>43.481041226664217</v>
      </c>
      <c r="Q257" s="226">
        <v>26.241954285766628</v>
      </c>
      <c r="R257" s="113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F257" s="42"/>
      <c r="AG257" s="42"/>
      <c r="AH257" s="42"/>
      <c r="AI257" s="42"/>
      <c r="AJ257" s="42"/>
      <c r="AK257" s="42"/>
      <c r="AL257" s="42"/>
      <c r="AM257" s="42"/>
      <c r="AN257" s="42"/>
      <c r="AO257" s="42"/>
      <c r="AP257" s="42"/>
      <c r="AQ257" s="42"/>
      <c r="AR257" s="42"/>
      <c r="AS257" s="42"/>
      <c r="AT257" s="42"/>
      <c r="AU257" s="42"/>
    </row>
    <row r="258" spans="1:47" s="2" customFormat="1">
      <c r="A258" s="225"/>
      <c r="B258" s="248"/>
      <c r="C258" s="79" t="s">
        <v>12</v>
      </c>
      <c r="D258" s="226">
        <v>100.62736925487086</v>
      </c>
      <c r="E258" s="226">
        <v>93.178540450356024</v>
      </c>
      <c r="F258" s="226">
        <v>92.677759238894836</v>
      </c>
      <c r="G258" s="75">
        <v>87.306778225974227</v>
      </c>
      <c r="H258" s="226">
        <v>104.74367133628562</v>
      </c>
      <c r="I258" s="226">
        <v>97.342004166838421</v>
      </c>
      <c r="J258" s="226">
        <v>99.273825493810946</v>
      </c>
      <c r="K258" s="226">
        <v>94.615173318981718</v>
      </c>
      <c r="L258" s="226">
        <v>75.907608927098238</v>
      </c>
      <c r="M258" s="226">
        <v>70.20267678816478</v>
      </c>
      <c r="N258" s="226">
        <v>81.327848866529152</v>
      </c>
      <c r="O258" s="226">
        <v>78.691975998358132</v>
      </c>
      <c r="P258" s="226">
        <v>44.17098424900113</v>
      </c>
      <c r="Q258" s="226">
        <v>25.917334634492072</v>
      </c>
      <c r="R258" s="127"/>
      <c r="S258" s="42"/>
      <c r="T258" s="42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  <c r="AK258" s="42"/>
      <c r="AL258" s="42"/>
      <c r="AM258" s="42"/>
      <c r="AN258" s="42"/>
      <c r="AO258" s="42"/>
      <c r="AP258" s="42"/>
      <c r="AQ258" s="42"/>
      <c r="AR258" s="42"/>
      <c r="AS258" s="42"/>
      <c r="AT258" s="42"/>
      <c r="AU258" s="42"/>
    </row>
    <row r="259" spans="1:47" s="2" customFormat="1">
      <c r="A259" s="225"/>
      <c r="B259" s="248"/>
      <c r="C259" s="79" t="s">
        <v>13</v>
      </c>
      <c r="D259" s="226">
        <v>103.4970333309501</v>
      </c>
      <c r="E259" s="226">
        <v>94.173687663488224</v>
      </c>
      <c r="F259" s="226">
        <v>95.794026711416521</v>
      </c>
      <c r="G259" s="75">
        <v>88.885072766056908</v>
      </c>
      <c r="H259" s="226">
        <v>105.63114541203258</v>
      </c>
      <c r="I259" s="226">
        <v>95.782766142330161</v>
      </c>
      <c r="J259" s="226">
        <v>100.0660482153495</v>
      </c>
      <c r="K259" s="226">
        <v>85.345128053213784</v>
      </c>
      <c r="L259" s="226">
        <v>76.903823401107857</v>
      </c>
      <c r="M259" s="226">
        <v>71.808642150301623</v>
      </c>
      <c r="N259" s="226">
        <v>83.28203874108786</v>
      </c>
      <c r="O259" s="226">
        <v>80.713713081450706</v>
      </c>
      <c r="P259" s="226">
        <v>44.871465215127252</v>
      </c>
      <c r="Q259" s="226">
        <v>25.736537910488362</v>
      </c>
      <c r="R259" s="127"/>
      <c r="S259" s="42"/>
      <c r="T259" s="42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F259" s="42"/>
      <c r="AG259" s="42"/>
      <c r="AH259" s="42"/>
      <c r="AI259" s="42"/>
      <c r="AJ259" s="42"/>
      <c r="AK259" s="42"/>
      <c r="AL259" s="42"/>
      <c r="AM259" s="42"/>
      <c r="AN259" s="42"/>
      <c r="AO259" s="42"/>
      <c r="AP259" s="42"/>
      <c r="AQ259" s="42"/>
      <c r="AR259" s="42"/>
      <c r="AS259" s="42"/>
      <c r="AT259" s="42"/>
      <c r="AU259" s="42"/>
    </row>
    <row r="260" spans="1:47" s="2" customFormat="1">
      <c r="A260" s="225"/>
      <c r="B260" s="248" t="s">
        <v>64</v>
      </c>
      <c r="C260" s="79" t="s">
        <v>11</v>
      </c>
      <c r="D260" s="226">
        <v>101.58253526721074</v>
      </c>
      <c r="E260" s="226">
        <v>99.51236759565333</v>
      </c>
      <c r="F260" s="226">
        <v>95.608954342880523</v>
      </c>
      <c r="G260" s="75">
        <v>63.32629218894872</v>
      </c>
      <c r="H260" s="226">
        <v>96.569119838421216</v>
      </c>
      <c r="I260" s="226">
        <v>100.40933111047636</v>
      </c>
      <c r="J260" s="226">
        <v>85.805709282093005</v>
      </c>
      <c r="K260" s="226">
        <v>88.636801899903048</v>
      </c>
      <c r="L260" s="226">
        <v>72.161958716939338</v>
      </c>
      <c r="M260" s="226">
        <v>58.758955917512509</v>
      </c>
      <c r="N260" s="226">
        <v>81.877432101065551</v>
      </c>
      <c r="O260" s="226">
        <v>80.055633038391377</v>
      </c>
      <c r="P260" s="226">
        <v>48.787287926325043</v>
      </c>
      <c r="Q260" s="226">
        <v>29.00670829346112</v>
      </c>
      <c r="R260" s="113"/>
      <c r="S260" s="42"/>
      <c r="T260" s="42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42"/>
      <c r="AK260" s="42"/>
      <c r="AL260" s="42"/>
      <c r="AM260" s="42"/>
      <c r="AN260" s="42"/>
      <c r="AO260" s="42"/>
      <c r="AP260" s="42"/>
      <c r="AQ260" s="42"/>
      <c r="AR260" s="42"/>
      <c r="AS260" s="42"/>
      <c r="AT260" s="42"/>
      <c r="AU260" s="42"/>
    </row>
    <row r="261" spans="1:47" s="2" customFormat="1">
      <c r="A261" s="225"/>
      <c r="B261" s="248"/>
      <c r="C261" s="79" t="s">
        <v>12</v>
      </c>
      <c r="D261" s="226">
        <v>100.25690274052576</v>
      </c>
      <c r="E261" s="226">
        <v>101.78969308616121</v>
      </c>
      <c r="F261" s="226">
        <v>89.009034882143354</v>
      </c>
      <c r="G261" s="75">
        <v>62.761506895849642</v>
      </c>
      <c r="H261" s="226">
        <v>96.403932084039127</v>
      </c>
      <c r="I261" s="226">
        <v>99.177981482082487</v>
      </c>
      <c r="J261" s="226">
        <v>88.250986288418574</v>
      </c>
      <c r="K261" s="226">
        <v>89.532196920460521</v>
      </c>
      <c r="L261" s="226">
        <v>75.468757869931665</v>
      </c>
      <c r="M261" s="226">
        <v>58.628434936514374</v>
      </c>
      <c r="N261" s="226">
        <v>88.075444168986238</v>
      </c>
      <c r="O261" s="226">
        <v>82.025528988614212</v>
      </c>
      <c r="P261" s="226">
        <v>48.127483746666414</v>
      </c>
      <c r="Q261" s="226">
        <v>29.591825431585271</v>
      </c>
      <c r="R261" s="127"/>
      <c r="S261" s="42"/>
      <c r="T261" s="42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F261" s="42"/>
      <c r="AG261" s="42"/>
      <c r="AH261" s="42"/>
      <c r="AI261" s="42"/>
      <c r="AJ261" s="42"/>
      <c r="AK261" s="42"/>
      <c r="AL261" s="42"/>
      <c r="AM261" s="42"/>
      <c r="AN261" s="42"/>
      <c r="AO261" s="42"/>
      <c r="AP261" s="42"/>
      <c r="AQ261" s="42"/>
      <c r="AR261" s="42"/>
      <c r="AS261" s="42"/>
      <c r="AT261" s="42"/>
      <c r="AU261" s="42"/>
    </row>
    <row r="262" spans="1:47" s="2" customFormat="1">
      <c r="A262" s="237"/>
      <c r="B262" s="248"/>
      <c r="C262" s="79" t="s">
        <v>13</v>
      </c>
      <c r="D262" s="226">
        <v>98.160561992263467</v>
      </c>
      <c r="E262" s="226">
        <v>99.77298941524289</v>
      </c>
      <c r="F262" s="226">
        <v>96.010041344643327</v>
      </c>
      <c r="G262" s="75">
        <v>57.110026306493658</v>
      </c>
      <c r="H262" s="226">
        <v>99.627366386341862</v>
      </c>
      <c r="I262" s="226">
        <v>99.879292781078661</v>
      </c>
      <c r="J262" s="226">
        <v>92.90461582576792</v>
      </c>
      <c r="K262" s="226">
        <v>88.303572386680045</v>
      </c>
      <c r="L262" s="226">
        <v>75.908462799808348</v>
      </c>
      <c r="M262" s="226">
        <v>59.548639348083931</v>
      </c>
      <c r="N262" s="226">
        <v>88.203218548395284</v>
      </c>
      <c r="O262" s="226">
        <v>81.431176295845873</v>
      </c>
      <c r="P262" s="226">
        <v>49.598984753381075</v>
      </c>
      <c r="Q262" s="226">
        <v>29.468495795757377</v>
      </c>
      <c r="R262" s="127"/>
      <c r="S262" s="42"/>
      <c r="T262" s="42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F262" s="42"/>
      <c r="AG262" s="42"/>
      <c r="AH262" s="42"/>
      <c r="AI262" s="42"/>
      <c r="AJ262" s="42"/>
      <c r="AK262" s="42"/>
      <c r="AL262" s="42"/>
      <c r="AM262" s="42"/>
      <c r="AN262" s="42"/>
      <c r="AO262" s="42"/>
      <c r="AP262" s="42"/>
      <c r="AQ262" s="42"/>
      <c r="AR262" s="42"/>
      <c r="AS262" s="42"/>
      <c r="AT262" s="42"/>
      <c r="AU262" s="42"/>
    </row>
    <row r="263" spans="1:47" s="2" customFormat="1">
      <c r="B263" s="249" t="s">
        <v>65</v>
      </c>
      <c r="C263" s="250"/>
      <c r="D263" s="84">
        <v>1</v>
      </c>
      <c r="E263" s="86">
        <v>5.4031408129676956E-3</v>
      </c>
      <c r="F263" s="84">
        <v>0.96560518750773161</v>
      </c>
      <c r="G263" s="85">
        <v>4.8401780158237567E-4</v>
      </c>
      <c r="H263" s="86">
        <v>0.48598174921611653</v>
      </c>
      <c r="I263" s="86">
        <v>0.27087617552905724</v>
      </c>
      <c r="J263" s="86">
        <v>0.12225662912274919</v>
      </c>
      <c r="K263" s="86">
        <v>0.69844749887945956</v>
      </c>
      <c r="L263" s="86">
        <v>0.19362687588591618</v>
      </c>
      <c r="M263" s="85">
        <v>7.5672450159105446E-4</v>
      </c>
      <c r="N263" s="86">
        <v>0.1961196385315799</v>
      </c>
      <c r="O263" s="86">
        <v>0.42146093085285835</v>
      </c>
      <c r="P263" s="85">
        <v>1.3608653329225658E-3</v>
      </c>
      <c r="Q263" s="133">
        <v>1.5635072702070387E-4</v>
      </c>
      <c r="R263" s="113"/>
      <c r="S263" s="42"/>
      <c r="T263" s="42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F263" s="42"/>
      <c r="AG263" s="42"/>
      <c r="AH263" s="42"/>
      <c r="AI263" s="42"/>
      <c r="AJ263" s="42"/>
      <c r="AK263" s="42"/>
      <c r="AL263" s="42"/>
      <c r="AM263" s="42"/>
      <c r="AN263" s="42"/>
      <c r="AO263" s="42"/>
      <c r="AP263" s="42"/>
      <c r="AQ263" s="42"/>
      <c r="AR263" s="42"/>
      <c r="AS263" s="42"/>
      <c r="AT263" s="42"/>
      <c r="AU263" s="42"/>
    </row>
    <row r="264" spans="1:47" s="2" customFormat="1">
      <c r="A264" s="159"/>
      <c r="B264" s="33"/>
      <c r="D264" s="22"/>
      <c r="E264" s="22"/>
      <c r="F264" s="22"/>
      <c r="G264" s="23"/>
      <c r="H264" s="22"/>
      <c r="I264" s="22"/>
      <c r="J264" s="22"/>
      <c r="K264" s="22"/>
      <c r="L264" s="22"/>
      <c r="M264" s="22"/>
      <c r="N264" s="22"/>
      <c r="O264" s="22"/>
      <c r="P264" s="22"/>
      <c r="Q264" s="134"/>
      <c r="R264" s="131"/>
      <c r="S264" s="42"/>
      <c r="T264" s="42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42"/>
      <c r="AJ264" s="42"/>
      <c r="AK264" s="42"/>
      <c r="AL264" s="42"/>
      <c r="AM264" s="42"/>
      <c r="AN264" s="42"/>
      <c r="AO264" s="42"/>
      <c r="AP264" s="42"/>
      <c r="AQ264" s="42"/>
      <c r="AR264" s="42"/>
      <c r="AS264" s="42"/>
      <c r="AT264" s="42"/>
      <c r="AU264" s="42"/>
    </row>
    <row r="265" spans="1:47" s="8" customFormat="1" ht="16.5" thickBot="1">
      <c r="A265" s="171" t="s">
        <v>70</v>
      </c>
      <c r="B265" s="120"/>
      <c r="C265" s="121"/>
      <c r="D265" s="121"/>
      <c r="E265" s="125"/>
      <c r="F265" s="125"/>
      <c r="G265" s="125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4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  <c r="AK265" s="42"/>
      <c r="AL265" s="42"/>
      <c r="AM265" s="42"/>
      <c r="AN265" s="42"/>
      <c r="AO265" s="42"/>
      <c r="AP265" s="42"/>
      <c r="AQ265" s="42"/>
      <c r="AR265" s="42"/>
      <c r="AS265" s="42"/>
      <c r="AT265" s="42"/>
      <c r="AU265" s="42"/>
    </row>
    <row r="266" spans="1:47" s="2" customFormat="1">
      <c r="A266" s="164" t="s">
        <v>2</v>
      </c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113"/>
      <c r="S266" s="42"/>
      <c r="T266" s="42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42"/>
      <c r="AJ266" s="42"/>
      <c r="AK266" s="42"/>
      <c r="AL266" s="42"/>
      <c r="AM266" s="42"/>
      <c r="AN266" s="42"/>
      <c r="AO266" s="42"/>
      <c r="AP266" s="42"/>
      <c r="AQ266" s="42"/>
      <c r="AR266" s="42"/>
      <c r="AS266" s="42"/>
      <c r="AT266" s="42"/>
      <c r="AU266" s="42"/>
    </row>
    <row r="267" spans="1:47" s="2" customFormat="1">
      <c r="A267" s="227" t="s">
        <v>67</v>
      </c>
      <c r="B267" s="79"/>
      <c r="C267" s="79"/>
      <c r="D267" s="223" t="s">
        <v>3</v>
      </c>
      <c r="E267" s="223" t="s">
        <v>28</v>
      </c>
      <c r="F267" s="223" t="s">
        <v>41</v>
      </c>
      <c r="G267" s="79"/>
      <c r="H267" s="79"/>
      <c r="I267" s="79"/>
      <c r="J267" s="79"/>
      <c r="R267" s="113"/>
      <c r="S267" s="42"/>
      <c r="T267" s="42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42"/>
      <c r="AJ267" s="42"/>
      <c r="AK267" s="42"/>
      <c r="AL267" s="42"/>
      <c r="AM267" s="42"/>
      <c r="AN267" s="42"/>
      <c r="AO267" s="42"/>
      <c r="AP267" s="42"/>
      <c r="AQ267" s="42"/>
      <c r="AR267" s="42"/>
      <c r="AS267" s="42"/>
      <c r="AT267" s="42"/>
      <c r="AU267" s="42"/>
    </row>
    <row r="268" spans="1:47" s="2" customFormat="1">
      <c r="A268" s="225"/>
      <c r="B268" s="248" t="s">
        <v>63</v>
      </c>
      <c r="C268" s="79" t="s">
        <v>11</v>
      </c>
      <c r="D268" s="226">
        <v>102.17185994742577</v>
      </c>
      <c r="E268" s="226">
        <v>80.059347426522564</v>
      </c>
      <c r="F268" s="226">
        <v>86.572241122507421</v>
      </c>
      <c r="G268" s="79"/>
      <c r="H268" s="79"/>
      <c r="I268" s="79"/>
      <c r="J268" s="79"/>
      <c r="R268" s="113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  <c r="AK268" s="42"/>
      <c r="AL268" s="42"/>
      <c r="AM268" s="42"/>
      <c r="AN268" s="42"/>
      <c r="AO268" s="42"/>
      <c r="AP268" s="42"/>
      <c r="AQ268" s="42"/>
      <c r="AR268" s="42"/>
      <c r="AS268" s="42"/>
      <c r="AT268" s="42"/>
      <c r="AU268" s="42"/>
    </row>
    <row r="269" spans="1:47" s="2" customFormat="1">
      <c r="A269" s="225"/>
      <c r="B269" s="248"/>
      <c r="C269" s="79" t="s">
        <v>12</v>
      </c>
      <c r="D269" s="226">
        <v>98.115624893876301</v>
      </c>
      <c r="E269" s="226">
        <v>75.400223869333843</v>
      </c>
      <c r="F269" s="226">
        <v>83.050726736096578</v>
      </c>
      <c r="G269" s="79"/>
      <c r="H269" s="79"/>
      <c r="I269" s="79"/>
      <c r="J269" s="79"/>
      <c r="R269" s="113"/>
      <c r="S269" s="42"/>
      <c r="T269" s="42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  <c r="AK269" s="42"/>
      <c r="AL269" s="42"/>
      <c r="AM269" s="42"/>
      <c r="AN269" s="42"/>
      <c r="AO269" s="42"/>
      <c r="AP269" s="42"/>
      <c r="AQ269" s="42"/>
      <c r="AR269" s="42"/>
      <c r="AS269" s="42"/>
      <c r="AT269" s="42"/>
      <c r="AU269" s="42"/>
    </row>
    <row r="270" spans="1:47" s="2" customFormat="1">
      <c r="A270" s="225"/>
      <c r="B270" s="248"/>
      <c r="C270" s="79" t="s">
        <v>13</v>
      </c>
      <c r="D270" s="226">
        <v>99.712515158697869</v>
      </c>
      <c r="E270" s="226">
        <v>75.380316200813553</v>
      </c>
      <c r="F270" s="226">
        <v>84.747882094941346</v>
      </c>
      <c r="G270" s="79"/>
      <c r="H270" s="79"/>
      <c r="I270" s="79"/>
      <c r="J270" s="79"/>
      <c r="R270" s="113"/>
      <c r="S270" s="42"/>
      <c r="T270" s="42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42"/>
      <c r="AK270" s="42"/>
      <c r="AL270" s="42"/>
      <c r="AM270" s="42"/>
      <c r="AN270" s="42"/>
      <c r="AO270" s="42"/>
      <c r="AP270" s="42"/>
      <c r="AQ270" s="42"/>
      <c r="AR270" s="42"/>
      <c r="AS270" s="42"/>
      <c r="AT270" s="42"/>
      <c r="AU270" s="42"/>
    </row>
    <row r="271" spans="1:47" s="2" customFormat="1">
      <c r="A271" s="225"/>
      <c r="B271" s="248" t="s">
        <v>64</v>
      </c>
      <c r="C271" s="79" t="s">
        <v>11</v>
      </c>
      <c r="D271" s="226">
        <v>95.99544896489634</v>
      </c>
      <c r="E271" s="226">
        <v>51.245639091271769</v>
      </c>
      <c r="F271" s="226">
        <v>76.468901413749052</v>
      </c>
      <c r="G271" s="79"/>
      <c r="H271" s="79"/>
      <c r="I271" s="79"/>
      <c r="J271" s="79"/>
      <c r="R271" s="113"/>
      <c r="S271" s="42"/>
      <c r="T271" s="42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F271" s="42"/>
      <c r="AG271" s="42"/>
      <c r="AH271" s="42"/>
      <c r="AI271" s="42"/>
      <c r="AJ271" s="42"/>
      <c r="AK271" s="42"/>
      <c r="AL271" s="42"/>
      <c r="AM271" s="42"/>
      <c r="AN271" s="42"/>
      <c r="AO271" s="42"/>
      <c r="AP271" s="42"/>
      <c r="AQ271" s="42"/>
      <c r="AR271" s="42"/>
      <c r="AS271" s="42"/>
      <c r="AT271" s="42"/>
      <c r="AU271" s="42"/>
    </row>
    <row r="272" spans="1:47" s="2" customFormat="1">
      <c r="A272" s="225"/>
      <c r="B272" s="248"/>
      <c r="C272" s="79" t="s">
        <v>12</v>
      </c>
      <c r="D272" s="226">
        <v>104.08767180154481</v>
      </c>
      <c r="E272" s="226">
        <v>51.997438816157768</v>
      </c>
      <c r="F272" s="226">
        <v>74.343268601020512</v>
      </c>
      <c r="G272" s="79"/>
      <c r="H272" s="79"/>
      <c r="I272" s="79"/>
      <c r="J272" s="79"/>
      <c r="R272" s="113"/>
      <c r="S272" s="42"/>
      <c r="T272" s="42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F272" s="42"/>
      <c r="AG272" s="42"/>
      <c r="AH272" s="42"/>
      <c r="AI272" s="42"/>
      <c r="AJ272" s="42"/>
      <c r="AK272" s="42"/>
      <c r="AL272" s="42"/>
      <c r="AM272" s="42"/>
      <c r="AN272" s="42"/>
      <c r="AO272" s="42"/>
      <c r="AP272" s="42"/>
      <c r="AQ272" s="42"/>
      <c r="AR272" s="42"/>
      <c r="AS272" s="42"/>
      <c r="AT272" s="42"/>
      <c r="AU272" s="42"/>
    </row>
    <row r="273" spans="1:47" s="2" customFormat="1">
      <c r="A273" s="225"/>
      <c r="B273" s="248"/>
      <c r="C273" s="79" t="s">
        <v>13</v>
      </c>
      <c r="D273" s="226">
        <v>99.916879233558902</v>
      </c>
      <c r="E273" s="226">
        <v>52.816999686738185</v>
      </c>
      <c r="F273" s="226">
        <v>71.268248944801385</v>
      </c>
      <c r="G273" s="79"/>
      <c r="H273" s="79"/>
      <c r="I273" s="79"/>
      <c r="J273" s="79"/>
      <c r="R273" s="113"/>
      <c r="S273" s="42"/>
      <c r="T273" s="42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F273" s="42"/>
      <c r="AG273" s="42"/>
      <c r="AH273" s="42"/>
      <c r="AI273" s="42"/>
      <c r="AJ273" s="42"/>
      <c r="AK273" s="42"/>
      <c r="AL273" s="42"/>
      <c r="AM273" s="42"/>
      <c r="AN273" s="42"/>
      <c r="AO273" s="42"/>
      <c r="AP273" s="42"/>
      <c r="AQ273" s="42"/>
      <c r="AR273" s="42"/>
      <c r="AS273" s="42"/>
      <c r="AT273" s="42"/>
      <c r="AU273" s="42"/>
    </row>
    <row r="274" spans="1:47" s="2" customFormat="1">
      <c r="A274" s="269" t="s">
        <v>71</v>
      </c>
      <c r="B274" s="270"/>
      <c r="C274" s="271"/>
      <c r="D274" s="226"/>
      <c r="E274" s="236">
        <v>2.1143317902122725E-3</v>
      </c>
      <c r="G274" s="268" t="s">
        <v>16</v>
      </c>
      <c r="H274" s="268"/>
      <c r="I274" s="268"/>
      <c r="J274" s="79"/>
      <c r="R274" s="113"/>
      <c r="S274" s="42"/>
      <c r="T274" s="42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F274" s="42"/>
      <c r="AG274" s="42"/>
      <c r="AH274" s="42"/>
      <c r="AI274" s="42"/>
      <c r="AJ274" s="42"/>
      <c r="AK274" s="42"/>
      <c r="AL274" s="42"/>
      <c r="AM274" s="42"/>
      <c r="AN274" s="42"/>
      <c r="AO274" s="42"/>
      <c r="AP274" s="42"/>
      <c r="AQ274" s="42"/>
      <c r="AR274" s="42"/>
      <c r="AS274" s="42"/>
      <c r="AT274" s="42"/>
      <c r="AU274" s="42"/>
    </row>
    <row r="275" spans="1:47" s="2" customFormat="1">
      <c r="A275" s="269" t="s">
        <v>72</v>
      </c>
      <c r="B275" s="270"/>
      <c r="C275" s="272"/>
      <c r="D275" s="226"/>
      <c r="E275" s="226"/>
      <c r="F275" s="105">
        <v>2.5422010499860904E-3</v>
      </c>
      <c r="G275" s="79"/>
      <c r="H275" s="79"/>
      <c r="I275" s="79"/>
      <c r="J275" s="79"/>
      <c r="R275" s="113"/>
      <c r="S275" s="42"/>
      <c r="T275" s="42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F275" s="42"/>
      <c r="AG275" s="42"/>
      <c r="AH275" s="42"/>
      <c r="AI275" s="42"/>
      <c r="AJ275" s="42"/>
      <c r="AK275" s="42"/>
      <c r="AL275" s="42"/>
      <c r="AM275" s="42"/>
      <c r="AN275" s="42"/>
      <c r="AO275" s="42"/>
      <c r="AP275" s="42"/>
      <c r="AQ275" s="42"/>
      <c r="AR275" s="42"/>
      <c r="AS275" s="42"/>
      <c r="AT275" s="42"/>
      <c r="AU275" s="42"/>
    </row>
    <row r="276" spans="1:47" s="2" customFormat="1">
      <c r="A276" s="227" t="s">
        <v>17</v>
      </c>
      <c r="B276" s="79"/>
      <c r="C276" s="79"/>
      <c r="D276" s="223" t="s">
        <v>3</v>
      </c>
      <c r="E276" s="223" t="s">
        <v>28</v>
      </c>
      <c r="F276" s="223" t="s">
        <v>41</v>
      </c>
      <c r="G276" s="79"/>
      <c r="H276" s="79"/>
      <c r="I276" s="79"/>
      <c r="J276" s="79"/>
      <c r="R276" s="113"/>
      <c r="S276" s="42"/>
      <c r="T276" s="42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42"/>
      <c r="AJ276" s="42"/>
      <c r="AK276" s="42"/>
      <c r="AL276" s="42"/>
      <c r="AM276" s="42"/>
      <c r="AN276" s="42"/>
      <c r="AO276" s="42"/>
      <c r="AP276" s="42"/>
      <c r="AQ276" s="42"/>
      <c r="AR276" s="42"/>
      <c r="AS276" s="42"/>
      <c r="AT276" s="42"/>
      <c r="AU276" s="42"/>
    </row>
    <row r="277" spans="1:47" s="2" customFormat="1">
      <c r="A277" s="225"/>
      <c r="B277" s="248" t="s">
        <v>63</v>
      </c>
      <c r="C277" s="79" t="s">
        <v>11</v>
      </c>
      <c r="D277" s="226">
        <v>94.053035086103904</v>
      </c>
      <c r="E277" s="226">
        <v>80.877612655126711</v>
      </c>
      <c r="F277" s="226">
        <v>95.98705028542399</v>
      </c>
      <c r="G277" s="79"/>
      <c r="H277" s="79"/>
      <c r="I277" s="79"/>
      <c r="J277" s="79"/>
      <c r="R277" s="113"/>
      <c r="S277" s="42"/>
      <c r="T277" s="42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42"/>
      <c r="AJ277" s="42"/>
      <c r="AK277" s="42"/>
      <c r="AL277" s="42"/>
      <c r="AM277" s="42"/>
      <c r="AN277" s="42"/>
      <c r="AO277" s="42"/>
      <c r="AP277" s="42"/>
      <c r="AQ277" s="42"/>
      <c r="AR277" s="42"/>
      <c r="AS277" s="42"/>
      <c r="AT277" s="42"/>
      <c r="AU277" s="42"/>
    </row>
    <row r="278" spans="1:47" s="2" customFormat="1">
      <c r="A278" s="225"/>
      <c r="B278" s="248"/>
      <c r="C278" s="79" t="s">
        <v>12</v>
      </c>
      <c r="D278" s="226">
        <v>104.12894699625656</v>
      </c>
      <c r="E278" s="226">
        <v>88.09293931335759</v>
      </c>
      <c r="F278" s="226">
        <v>93.142387157094319</v>
      </c>
      <c r="G278" s="79"/>
      <c r="H278" s="79"/>
      <c r="I278" s="79"/>
      <c r="J278" s="79"/>
      <c r="R278" s="113"/>
      <c r="S278" s="42"/>
      <c r="T278" s="42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42"/>
      <c r="AK278" s="42"/>
      <c r="AL278" s="42"/>
      <c r="AM278" s="42"/>
      <c r="AN278" s="42"/>
      <c r="AO278" s="42"/>
      <c r="AP278" s="42"/>
      <c r="AQ278" s="42"/>
      <c r="AR278" s="42"/>
      <c r="AS278" s="42"/>
      <c r="AT278" s="42"/>
      <c r="AU278" s="42"/>
    </row>
    <row r="279" spans="1:47" s="2" customFormat="1">
      <c r="A279" s="225"/>
      <c r="B279" s="248"/>
      <c r="C279" s="79" t="s">
        <v>13</v>
      </c>
      <c r="D279" s="226">
        <v>101.81801791763957</v>
      </c>
      <c r="E279" s="226">
        <v>87.389230255474942</v>
      </c>
      <c r="F279" s="226">
        <v>95.335493115390761</v>
      </c>
      <c r="G279" s="79"/>
      <c r="H279" s="79"/>
      <c r="I279" s="79"/>
      <c r="J279" s="79"/>
      <c r="R279" s="113"/>
      <c r="S279" s="42"/>
      <c r="T279" s="42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F279" s="42"/>
      <c r="AG279" s="42"/>
      <c r="AH279" s="42"/>
      <c r="AI279" s="42"/>
      <c r="AJ279" s="42"/>
      <c r="AK279" s="42"/>
      <c r="AL279" s="42"/>
      <c r="AM279" s="42"/>
      <c r="AN279" s="42"/>
      <c r="AO279" s="42"/>
      <c r="AP279" s="42"/>
      <c r="AQ279" s="42"/>
      <c r="AR279" s="42"/>
      <c r="AS279" s="42"/>
      <c r="AT279" s="42"/>
      <c r="AU279" s="42"/>
    </row>
    <row r="280" spans="1:47" s="2" customFormat="1">
      <c r="A280" s="225"/>
      <c r="B280" s="248" t="s">
        <v>64</v>
      </c>
      <c r="C280" s="79" t="s">
        <v>11</v>
      </c>
      <c r="D280" s="226">
        <v>98.150317971561734</v>
      </c>
      <c r="E280" s="226">
        <v>44.515977162566529</v>
      </c>
      <c r="F280" s="226">
        <v>83.705136780087187</v>
      </c>
      <c r="G280" s="79"/>
      <c r="H280" s="79"/>
      <c r="I280" s="79"/>
      <c r="J280" s="79"/>
      <c r="R280" s="113"/>
      <c r="S280" s="42"/>
      <c r="T280" s="42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42"/>
      <c r="AK280" s="42"/>
      <c r="AL280" s="42"/>
      <c r="AM280" s="42"/>
      <c r="AN280" s="42"/>
      <c r="AO280" s="42"/>
      <c r="AP280" s="42"/>
      <c r="AQ280" s="42"/>
      <c r="AR280" s="42"/>
      <c r="AS280" s="42"/>
      <c r="AT280" s="42"/>
      <c r="AU280" s="42"/>
    </row>
    <row r="281" spans="1:47" s="2" customFormat="1">
      <c r="A281" s="225"/>
      <c r="B281" s="248"/>
      <c r="C281" s="79" t="s">
        <v>12</v>
      </c>
      <c r="D281" s="226">
        <v>103.12072997664808</v>
      </c>
      <c r="E281" s="226">
        <v>42.443188893646294</v>
      </c>
      <c r="F281" s="226">
        <v>77.811494533837987</v>
      </c>
      <c r="G281" s="79"/>
      <c r="H281" s="79"/>
      <c r="I281" s="79"/>
      <c r="J281" s="79"/>
      <c r="R281" s="113"/>
      <c r="S281" s="42"/>
      <c r="T281" s="42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</row>
    <row r="282" spans="1:47" s="2" customFormat="1">
      <c r="A282" s="225"/>
      <c r="B282" s="248"/>
      <c r="C282" s="79" t="s">
        <v>13</v>
      </c>
      <c r="D282" s="226">
        <v>98.728952051790159</v>
      </c>
      <c r="E282" s="226">
        <v>43.034226984376502</v>
      </c>
      <c r="F282" s="226">
        <v>71.429238417930421</v>
      </c>
      <c r="G282" s="79"/>
      <c r="H282" s="79"/>
      <c r="I282" s="79"/>
      <c r="J282" s="79"/>
      <c r="R282" s="113"/>
      <c r="S282" s="42"/>
      <c r="T282" s="42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F282" s="42"/>
      <c r="AG282" s="42"/>
      <c r="AH282" s="42"/>
      <c r="AI282" s="42"/>
      <c r="AJ282" s="42"/>
      <c r="AK282" s="42"/>
      <c r="AL282" s="42"/>
      <c r="AM282" s="42"/>
      <c r="AN282" s="42"/>
      <c r="AO282" s="42"/>
      <c r="AP282" s="42"/>
      <c r="AQ282" s="42"/>
      <c r="AR282" s="42"/>
      <c r="AS282" s="42"/>
      <c r="AT282" s="42"/>
      <c r="AU282" s="42"/>
    </row>
    <row r="283" spans="1:47" s="2" customFormat="1">
      <c r="A283" s="269" t="s">
        <v>71</v>
      </c>
      <c r="B283" s="270"/>
      <c r="C283" s="271"/>
      <c r="D283" s="226"/>
      <c r="E283" s="236">
        <v>1.6968208968403755E-3</v>
      </c>
      <c r="G283" s="268" t="s">
        <v>16</v>
      </c>
      <c r="H283" s="268"/>
      <c r="I283" s="268"/>
      <c r="J283" s="79"/>
      <c r="R283" s="113"/>
      <c r="S283" s="42"/>
      <c r="T283" s="42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</row>
    <row r="284" spans="1:47" s="2" customFormat="1">
      <c r="A284" s="269" t="s">
        <v>72</v>
      </c>
      <c r="B284" s="270"/>
      <c r="C284" s="272"/>
      <c r="D284" s="22"/>
      <c r="E284" s="246"/>
      <c r="F284" s="105">
        <v>8.9109240854203763E-3</v>
      </c>
      <c r="G284" s="177"/>
      <c r="H284" s="177"/>
      <c r="I284" s="177"/>
      <c r="R284" s="113"/>
      <c r="S284" s="42"/>
      <c r="T284" s="42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F284" s="42"/>
      <c r="AG284" s="42"/>
      <c r="AH284" s="42"/>
      <c r="AI284" s="42"/>
      <c r="AJ284" s="42"/>
      <c r="AK284" s="42"/>
      <c r="AL284" s="42"/>
      <c r="AM284" s="42"/>
      <c r="AN284" s="42"/>
      <c r="AO284" s="42"/>
      <c r="AP284" s="42"/>
      <c r="AQ284" s="42"/>
      <c r="AR284" s="42"/>
      <c r="AS284" s="42"/>
      <c r="AT284" s="42"/>
      <c r="AU284" s="42"/>
    </row>
    <row r="285" spans="1:47" s="2" customFormat="1">
      <c r="A285" s="170"/>
      <c r="B285" s="114"/>
      <c r="C285" s="73"/>
      <c r="D285" s="73"/>
      <c r="E285" s="191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115"/>
      <c r="S285" s="42"/>
      <c r="T285" s="42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F285" s="42"/>
      <c r="AG285" s="42"/>
      <c r="AH285" s="42"/>
      <c r="AI285" s="42"/>
      <c r="AJ285" s="42"/>
      <c r="AK285" s="42"/>
      <c r="AL285" s="42"/>
      <c r="AM285" s="42"/>
      <c r="AN285" s="42"/>
      <c r="AO285" s="42"/>
      <c r="AP285" s="42"/>
      <c r="AQ285" s="42"/>
      <c r="AR285" s="42"/>
      <c r="AS285" s="42"/>
      <c r="AT285" s="42"/>
      <c r="AU285" s="42"/>
    </row>
    <row r="286" spans="1:47">
      <c r="A286" s="41"/>
      <c r="B286" s="42"/>
      <c r="C286" s="42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</row>
    <row r="287" spans="1:47">
      <c r="A287" s="41"/>
      <c r="B287" s="42"/>
      <c r="C287" s="42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</row>
    <row r="288" spans="1:47">
      <c r="A288" s="41"/>
      <c r="B288" s="42"/>
      <c r="C288" s="42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</row>
    <row r="289" spans="1:17">
      <c r="A289" s="41"/>
      <c r="B289" s="42"/>
      <c r="C289" s="42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</row>
    <row r="290" spans="1:17">
      <c r="A290" s="41"/>
      <c r="B290" s="42"/>
      <c r="C290" s="42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</row>
    <row r="291" spans="1:17">
      <c r="A291" s="41"/>
      <c r="B291" s="42"/>
      <c r="C291" s="42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</row>
    <row r="292" spans="1:17">
      <c r="A292" s="41"/>
      <c r="B292" s="42"/>
      <c r="C292" s="42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</row>
    <row r="293" spans="1:17">
      <c r="A293" s="41"/>
      <c r="B293" s="42"/>
      <c r="C293" s="42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</row>
    <row r="294" spans="1:17">
      <c r="A294" s="41"/>
      <c r="B294" s="42"/>
      <c r="C294" s="42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</row>
    <row r="295" spans="1:17">
      <c r="A295" s="41"/>
      <c r="B295" s="42"/>
      <c r="C295" s="42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</row>
    <row r="296" spans="1:17">
      <c r="A296" s="41"/>
      <c r="B296" s="42"/>
      <c r="C296" s="42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</row>
    <row r="297" spans="1:17">
      <c r="A297" s="41"/>
      <c r="B297" s="42"/>
      <c r="C297" s="42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</row>
    <row r="298" spans="1:17">
      <c r="A298" s="41"/>
      <c r="B298" s="42"/>
      <c r="C298" s="42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</row>
    <row r="299" spans="1:17">
      <c r="A299" s="41"/>
      <c r="B299" s="42"/>
      <c r="C299" s="42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</row>
    <row r="300" spans="1:17">
      <c r="A300" s="41"/>
      <c r="B300" s="42"/>
      <c r="C300" s="42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</row>
    <row r="301" spans="1:17">
      <c r="A301" s="41"/>
      <c r="B301" s="42"/>
      <c r="C301" s="42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</row>
    <row r="302" spans="1:17">
      <c r="A302" s="41"/>
      <c r="B302" s="42"/>
      <c r="C302" s="42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</row>
    <row r="303" spans="1:17">
      <c r="A303" s="41"/>
      <c r="B303" s="42"/>
      <c r="C303" s="42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</row>
    <row r="304" spans="1:17">
      <c r="A304" s="41"/>
      <c r="B304" s="42"/>
      <c r="C304" s="42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</row>
    <row r="305" spans="1:17">
      <c r="A305" s="41"/>
      <c r="B305" s="42"/>
      <c r="C305" s="42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</row>
    <row r="306" spans="1:17">
      <c r="A306" s="41"/>
      <c r="B306" s="42"/>
      <c r="C306" s="42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</row>
    <row r="307" spans="1:17">
      <c r="A307" s="41"/>
      <c r="B307" s="42"/>
      <c r="C307" s="42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</row>
    <row r="308" spans="1:17">
      <c r="A308" s="41"/>
      <c r="B308" s="42"/>
      <c r="C308" s="42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</row>
    <row r="309" spans="1:17">
      <c r="A309" s="41"/>
      <c r="B309" s="42"/>
      <c r="C309" s="42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</row>
    <row r="310" spans="1:17">
      <c r="A310" s="41"/>
      <c r="B310" s="42"/>
      <c r="C310" s="42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</row>
    <row r="311" spans="1:17">
      <c r="A311" s="41"/>
      <c r="B311" s="42"/>
      <c r="C311" s="42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</row>
    <row r="312" spans="1:17">
      <c r="A312" s="41"/>
      <c r="B312" s="42"/>
      <c r="C312" s="42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</row>
    <row r="313" spans="1:17">
      <c r="A313" s="41"/>
      <c r="B313" s="42"/>
      <c r="C313" s="42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</row>
    <row r="314" spans="1:17">
      <c r="A314" s="41"/>
      <c r="B314" s="42"/>
      <c r="C314" s="42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</row>
    <row r="315" spans="1:17">
      <c r="A315" s="41"/>
      <c r="B315" s="42"/>
      <c r="C315" s="42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</row>
    <row r="316" spans="1:17">
      <c r="A316" s="41"/>
      <c r="B316" s="42"/>
      <c r="C316" s="42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</row>
    <row r="317" spans="1:17">
      <c r="A317" s="41"/>
      <c r="B317" s="42"/>
      <c r="C317" s="42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</row>
    <row r="318" spans="1:17">
      <c r="A318" s="41"/>
      <c r="B318" s="42"/>
      <c r="C318" s="42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</row>
    <row r="319" spans="1:17">
      <c r="A319" s="41"/>
      <c r="B319" s="42"/>
      <c r="C319" s="42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</row>
    <row r="320" spans="1:17">
      <c r="A320" s="41"/>
      <c r="B320" s="42"/>
      <c r="C320" s="42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</row>
    <row r="321" spans="1:17">
      <c r="A321" s="41"/>
      <c r="B321" s="42"/>
      <c r="C321" s="42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</row>
    <row r="322" spans="1:17">
      <c r="A322" s="41"/>
      <c r="B322" s="42"/>
      <c r="C322" s="42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</row>
    <row r="323" spans="1:17">
      <c r="A323" s="41"/>
      <c r="B323" s="42"/>
      <c r="C323" s="42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</row>
    <row r="324" spans="1:17">
      <c r="A324" s="41"/>
      <c r="B324" s="42"/>
      <c r="C324" s="42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</row>
    <row r="325" spans="1:17">
      <c r="A325" s="41"/>
      <c r="B325" s="42"/>
      <c r="C325" s="42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</row>
    <row r="326" spans="1:17">
      <c r="A326" s="41"/>
      <c r="B326" s="42"/>
      <c r="C326" s="42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</row>
    <row r="327" spans="1:17">
      <c r="A327" s="41"/>
      <c r="B327" s="42"/>
      <c r="C327" s="42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</row>
    <row r="328" spans="1:17">
      <c r="A328" s="41"/>
      <c r="B328" s="42"/>
      <c r="C328" s="42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</row>
    <row r="329" spans="1:17">
      <c r="A329" s="41"/>
      <c r="B329" s="42"/>
      <c r="C329" s="42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</row>
    <row r="330" spans="1:17">
      <c r="A330" s="41"/>
      <c r="B330" s="42"/>
      <c r="C330" s="42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</row>
    <row r="331" spans="1:17">
      <c r="A331" s="41"/>
      <c r="B331" s="42"/>
      <c r="C331" s="42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</row>
    <row r="332" spans="1:17">
      <c r="A332" s="41"/>
      <c r="B332" s="42"/>
      <c r="C332" s="42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</row>
    <row r="333" spans="1:17">
      <c r="A333" s="41"/>
      <c r="B333" s="42"/>
      <c r="C333" s="42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</row>
    <row r="334" spans="1:17">
      <c r="A334" s="41"/>
      <c r="B334" s="42"/>
      <c r="C334" s="42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</row>
    <row r="335" spans="1:17">
      <c r="A335" s="41"/>
      <c r="B335" s="42"/>
      <c r="C335" s="42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</row>
    <row r="336" spans="1:17">
      <c r="A336" s="41"/>
      <c r="B336" s="42"/>
      <c r="C336" s="42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</row>
    <row r="337" spans="1:17">
      <c r="A337" s="41"/>
      <c r="B337" s="42"/>
      <c r="C337" s="42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</row>
    <row r="338" spans="1:17">
      <c r="A338" s="41"/>
      <c r="B338" s="42"/>
      <c r="C338" s="42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</row>
    <row r="339" spans="1:17">
      <c r="A339" s="41"/>
      <c r="B339" s="42"/>
      <c r="C339" s="42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</row>
    <row r="340" spans="1:17">
      <c r="A340" s="41"/>
      <c r="B340" s="42"/>
      <c r="C340" s="42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</row>
    <row r="341" spans="1:17">
      <c r="A341" s="41"/>
      <c r="B341" s="42"/>
      <c r="C341" s="42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</row>
    <row r="342" spans="1:17">
      <c r="A342" s="41"/>
      <c r="B342" s="42"/>
      <c r="C342" s="42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</row>
    <row r="343" spans="1:17">
      <c r="A343" s="41"/>
      <c r="B343" s="42"/>
      <c r="C343" s="42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</row>
    <row r="344" spans="1:17">
      <c r="A344" s="41"/>
      <c r="B344" s="42"/>
      <c r="C344" s="42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</row>
    <row r="345" spans="1:17">
      <c r="A345" s="41"/>
      <c r="B345" s="42"/>
      <c r="C345" s="42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</row>
    <row r="346" spans="1:17">
      <c r="A346" s="41"/>
      <c r="B346" s="42"/>
      <c r="C346" s="42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</row>
    <row r="347" spans="1:17">
      <c r="A347" s="41"/>
      <c r="B347" s="42"/>
      <c r="C347" s="42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</row>
    <row r="348" spans="1:17">
      <c r="A348" s="41"/>
      <c r="B348" s="42"/>
      <c r="C348" s="42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</row>
    <row r="349" spans="1:17">
      <c r="A349" s="41"/>
      <c r="B349" s="42"/>
      <c r="C349" s="42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</row>
    <row r="350" spans="1:17">
      <c r="A350" s="41"/>
      <c r="B350" s="42"/>
      <c r="C350" s="42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</row>
    <row r="351" spans="1:17">
      <c r="A351" s="41"/>
      <c r="B351" s="42"/>
      <c r="C351" s="42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</row>
    <row r="352" spans="1:17">
      <c r="A352" s="41"/>
      <c r="B352" s="42"/>
      <c r="C352" s="42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</row>
    <row r="353" spans="1:17">
      <c r="A353" s="41"/>
      <c r="B353" s="42"/>
      <c r="C353" s="42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</row>
    <row r="354" spans="1:17">
      <c r="A354" s="41"/>
      <c r="B354" s="42"/>
      <c r="C354" s="42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</row>
    <row r="355" spans="1:17">
      <c r="A355" s="41"/>
      <c r="B355" s="42"/>
      <c r="C355" s="42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</row>
    <row r="356" spans="1:17">
      <c r="A356" s="41"/>
      <c r="B356" s="42"/>
      <c r="C356" s="42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</row>
    <row r="357" spans="1:17">
      <c r="A357" s="41"/>
      <c r="B357" s="42"/>
      <c r="C357" s="42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</row>
    <row r="358" spans="1:17">
      <c r="A358" s="41"/>
      <c r="B358" s="42"/>
      <c r="C358" s="42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</row>
    <row r="359" spans="1:17">
      <c r="A359" s="41"/>
      <c r="B359" s="42"/>
      <c r="C359" s="42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</row>
    <row r="360" spans="1:17">
      <c r="A360" s="41"/>
      <c r="B360" s="42"/>
      <c r="C360" s="42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</row>
    <row r="361" spans="1:17">
      <c r="A361" s="41"/>
      <c r="B361" s="42"/>
      <c r="C361" s="42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</row>
    <row r="362" spans="1:17">
      <c r="A362" s="41"/>
      <c r="B362" s="42"/>
      <c r="C362" s="42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</row>
    <row r="363" spans="1:17">
      <c r="A363" s="41"/>
      <c r="B363" s="42"/>
      <c r="C363" s="42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</row>
    <row r="364" spans="1:17">
      <c r="A364" s="41"/>
      <c r="B364" s="42"/>
      <c r="C364" s="42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</row>
    <row r="365" spans="1:17">
      <c r="A365" s="41"/>
      <c r="B365" s="42"/>
      <c r="C365" s="42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</row>
    <row r="366" spans="1:17">
      <c r="A366" s="41"/>
      <c r="B366" s="42"/>
      <c r="C366" s="42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</row>
    <row r="367" spans="1:17">
      <c r="A367" s="41"/>
      <c r="B367" s="42"/>
      <c r="C367" s="42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</row>
    <row r="368" spans="1:17">
      <c r="A368" s="41"/>
      <c r="B368" s="42"/>
      <c r="C368" s="42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</row>
    <row r="369" spans="1:17">
      <c r="A369" s="41"/>
      <c r="B369" s="42"/>
      <c r="C369" s="42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</row>
    <row r="370" spans="1:17">
      <c r="A370" s="41"/>
      <c r="B370" s="42"/>
      <c r="C370" s="42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</row>
    <row r="371" spans="1:17">
      <c r="A371" s="41"/>
      <c r="B371" s="42"/>
      <c r="C371" s="42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</row>
    <row r="372" spans="1:17">
      <c r="A372" s="41"/>
      <c r="B372" s="42"/>
      <c r="C372" s="42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</row>
    <row r="373" spans="1:17">
      <c r="A373" s="41"/>
      <c r="B373" s="42"/>
      <c r="C373" s="42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</row>
    <row r="374" spans="1:17">
      <c r="A374" s="41"/>
      <c r="B374" s="42"/>
      <c r="C374" s="42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</row>
    <row r="375" spans="1:17">
      <c r="A375" s="41"/>
      <c r="B375" s="42"/>
      <c r="C375" s="42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</row>
    <row r="376" spans="1:17">
      <c r="A376" s="41"/>
      <c r="B376" s="42"/>
      <c r="C376" s="42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</row>
    <row r="377" spans="1:17">
      <c r="A377" s="41"/>
      <c r="B377" s="42"/>
      <c r="C377" s="42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</row>
    <row r="378" spans="1:17">
      <c r="A378" s="41"/>
      <c r="B378" s="42"/>
      <c r="C378" s="42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</row>
    <row r="379" spans="1:17">
      <c r="A379" s="41"/>
      <c r="B379" s="42"/>
      <c r="C379" s="42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</row>
    <row r="380" spans="1:17">
      <c r="A380" s="41"/>
      <c r="B380" s="42"/>
      <c r="C380" s="42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</row>
    <row r="381" spans="1:17">
      <c r="A381" s="41"/>
      <c r="B381" s="42"/>
      <c r="C381" s="42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</row>
    <row r="382" spans="1:17">
      <c r="A382" s="41"/>
      <c r="B382" s="42"/>
      <c r="C382" s="42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</row>
    <row r="383" spans="1:17">
      <c r="A383" s="41"/>
      <c r="B383" s="42"/>
      <c r="C383" s="42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</row>
    <row r="384" spans="1:17">
      <c r="A384" s="41"/>
      <c r="B384" s="42"/>
      <c r="C384" s="42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</row>
    <row r="385" spans="1:17">
      <c r="A385" s="41"/>
      <c r="B385" s="42"/>
      <c r="C385" s="42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</row>
    <row r="386" spans="1:17">
      <c r="A386" s="41"/>
      <c r="B386" s="42"/>
      <c r="C386" s="42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</row>
    <row r="387" spans="1:17">
      <c r="A387" s="41"/>
      <c r="B387" s="42"/>
      <c r="C387" s="42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</row>
    <row r="388" spans="1:17">
      <c r="A388" s="41"/>
      <c r="B388" s="42"/>
      <c r="C388" s="42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</row>
    <row r="389" spans="1:17">
      <c r="A389" s="41"/>
      <c r="B389" s="42"/>
      <c r="C389" s="42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</row>
    <row r="390" spans="1:17">
      <c r="A390" s="41"/>
      <c r="B390" s="42"/>
      <c r="C390" s="42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</row>
    <row r="391" spans="1:17">
      <c r="A391" s="41"/>
      <c r="B391" s="42"/>
      <c r="C391" s="42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</row>
    <row r="392" spans="1:17">
      <c r="A392" s="41"/>
      <c r="B392" s="42"/>
      <c r="C392" s="42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</row>
    <row r="393" spans="1:17">
      <c r="A393" s="41"/>
      <c r="B393" s="42"/>
      <c r="C393" s="42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</row>
    <row r="394" spans="1:17">
      <c r="A394" s="41"/>
      <c r="B394" s="42"/>
      <c r="C394" s="42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</row>
    <row r="395" spans="1:17">
      <c r="A395" s="41"/>
      <c r="B395" s="42"/>
      <c r="C395" s="42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</row>
    <row r="396" spans="1:17">
      <c r="A396" s="41"/>
      <c r="B396" s="42"/>
      <c r="C396" s="42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</row>
    <row r="397" spans="1:17">
      <c r="A397" s="41"/>
      <c r="B397" s="42"/>
      <c r="C397" s="42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</row>
    <row r="398" spans="1:17">
      <c r="A398" s="41"/>
      <c r="B398" s="42"/>
      <c r="C398" s="42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</row>
    <row r="399" spans="1:17">
      <c r="A399" s="41"/>
      <c r="B399" s="42"/>
      <c r="C399" s="42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</row>
    <row r="400" spans="1:17">
      <c r="A400" s="41"/>
      <c r="B400" s="42"/>
      <c r="C400" s="42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</row>
    <row r="401" spans="1:17">
      <c r="A401" s="41"/>
      <c r="B401" s="42"/>
      <c r="C401" s="42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</row>
    <row r="402" spans="1:17">
      <c r="A402" s="41"/>
      <c r="B402" s="42"/>
      <c r="C402" s="42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</row>
    <row r="403" spans="1:17">
      <c r="A403" s="41"/>
      <c r="B403" s="42"/>
      <c r="C403" s="42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</row>
    <row r="404" spans="1:17">
      <c r="A404" s="41"/>
      <c r="B404" s="42"/>
      <c r="C404" s="42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</row>
    <row r="405" spans="1:17">
      <c r="A405" s="41"/>
      <c r="B405" s="42"/>
      <c r="C405" s="42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</row>
    <row r="406" spans="1:17">
      <c r="A406" s="41"/>
      <c r="B406" s="42"/>
      <c r="C406" s="42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</row>
    <row r="407" spans="1:17">
      <c r="A407" s="41"/>
      <c r="B407" s="42"/>
      <c r="C407" s="42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</row>
    <row r="408" spans="1:17">
      <c r="A408" s="41"/>
      <c r="B408" s="42"/>
      <c r="C408" s="42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</row>
    <row r="409" spans="1:17">
      <c r="A409" s="41"/>
      <c r="B409" s="42"/>
      <c r="C409" s="42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</row>
    <row r="410" spans="1:17">
      <c r="A410" s="41"/>
      <c r="B410" s="42"/>
      <c r="C410" s="42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</row>
    <row r="411" spans="1:17">
      <c r="A411" s="41"/>
      <c r="B411" s="42"/>
      <c r="C411" s="42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</row>
    <row r="412" spans="1:17">
      <c r="A412" s="41"/>
      <c r="B412" s="42"/>
      <c r="C412" s="42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</row>
    <row r="413" spans="1:17">
      <c r="A413" s="41"/>
      <c r="B413" s="42"/>
      <c r="C413" s="42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</row>
    <row r="414" spans="1:17">
      <c r="A414" s="41"/>
      <c r="B414" s="42"/>
      <c r="C414" s="42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</row>
    <row r="415" spans="1:17">
      <c r="A415" s="41"/>
      <c r="B415" s="42"/>
      <c r="C415" s="42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</row>
    <row r="416" spans="1:17">
      <c r="A416" s="41"/>
      <c r="B416" s="42"/>
      <c r="C416" s="42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</row>
    <row r="417" spans="1:17">
      <c r="A417" s="41"/>
      <c r="B417" s="42"/>
      <c r="C417" s="42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</row>
    <row r="418" spans="1:17">
      <c r="A418" s="41"/>
      <c r="B418" s="42"/>
      <c r="C418" s="42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</row>
    <row r="419" spans="1:17">
      <c r="A419" s="41"/>
      <c r="B419" s="42"/>
      <c r="C419" s="42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</row>
    <row r="420" spans="1:17">
      <c r="A420" s="41"/>
      <c r="B420" s="42"/>
      <c r="C420" s="42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</row>
    <row r="421" spans="1:17">
      <c r="A421" s="41"/>
      <c r="B421" s="42"/>
      <c r="C421" s="42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</row>
    <row r="422" spans="1:17">
      <c r="A422" s="41"/>
      <c r="B422" s="42"/>
      <c r="C422" s="42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</row>
    <row r="423" spans="1:17">
      <c r="A423" s="41"/>
      <c r="B423" s="42"/>
      <c r="C423" s="42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</row>
    <row r="424" spans="1:17">
      <c r="A424" s="41"/>
      <c r="B424" s="42"/>
      <c r="C424" s="42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</row>
    <row r="425" spans="1:17">
      <c r="A425" s="41"/>
      <c r="B425" s="42"/>
      <c r="C425" s="42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</row>
    <row r="426" spans="1:17">
      <c r="A426" s="41"/>
      <c r="B426" s="42"/>
      <c r="C426" s="42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</row>
    <row r="427" spans="1:17">
      <c r="A427" s="41"/>
      <c r="B427" s="42"/>
      <c r="C427" s="42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</row>
    <row r="428" spans="1:17">
      <c r="A428" s="41"/>
      <c r="B428" s="42"/>
      <c r="C428" s="42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</row>
    <row r="429" spans="1:17">
      <c r="A429" s="41"/>
      <c r="B429" s="42"/>
      <c r="C429" s="42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</row>
    <row r="430" spans="1:17">
      <c r="A430" s="41"/>
      <c r="B430" s="42"/>
      <c r="C430" s="42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</row>
    <row r="431" spans="1:17">
      <c r="A431" s="41"/>
      <c r="B431" s="42"/>
      <c r="C431" s="42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</row>
    <row r="432" spans="1:17">
      <c r="A432" s="41"/>
      <c r="B432" s="42"/>
      <c r="C432" s="42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</row>
    <row r="433" spans="1:17">
      <c r="A433" s="41"/>
      <c r="B433" s="42"/>
      <c r="C433" s="42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</row>
    <row r="434" spans="1:17">
      <c r="A434" s="41"/>
      <c r="B434" s="42"/>
      <c r="C434" s="42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</row>
    <row r="435" spans="1:17">
      <c r="A435" s="41"/>
      <c r="B435" s="42"/>
      <c r="C435" s="42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</row>
    <row r="436" spans="1:17">
      <c r="A436" s="41"/>
      <c r="B436" s="42"/>
      <c r="C436" s="42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</row>
    <row r="437" spans="1:17">
      <c r="A437" s="41"/>
      <c r="B437" s="42"/>
      <c r="C437" s="42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</row>
    <row r="438" spans="1:17">
      <c r="A438" s="41"/>
      <c r="B438" s="42"/>
      <c r="C438" s="42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</row>
    <row r="439" spans="1:17">
      <c r="A439" s="41"/>
      <c r="B439" s="42"/>
      <c r="C439" s="42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</row>
    <row r="440" spans="1:17">
      <c r="A440" s="41"/>
      <c r="B440" s="42"/>
      <c r="C440" s="42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</row>
    <row r="441" spans="1:17">
      <c r="A441" s="41"/>
      <c r="B441" s="42"/>
      <c r="C441" s="42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</row>
    <row r="442" spans="1:17">
      <c r="A442" s="41"/>
      <c r="B442" s="42"/>
      <c r="C442" s="42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</row>
    <row r="443" spans="1:17">
      <c r="A443" s="41"/>
      <c r="B443" s="42"/>
      <c r="C443" s="42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</row>
    <row r="444" spans="1:17">
      <c r="A444" s="41"/>
      <c r="B444" s="42"/>
      <c r="C444" s="42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</row>
    <row r="445" spans="1:17">
      <c r="A445" s="41"/>
      <c r="B445" s="42"/>
      <c r="C445" s="42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</row>
    <row r="446" spans="1:17">
      <c r="A446" s="41"/>
      <c r="B446" s="42"/>
      <c r="C446" s="42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</row>
    <row r="447" spans="1:17">
      <c r="A447" s="41"/>
      <c r="B447" s="42"/>
      <c r="C447" s="42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</row>
    <row r="448" spans="1:17">
      <c r="A448" s="41"/>
      <c r="B448" s="42"/>
      <c r="C448" s="42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</row>
    <row r="449" spans="1:17">
      <c r="A449" s="41"/>
      <c r="B449" s="42"/>
      <c r="C449" s="42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</row>
    <row r="450" spans="1:17">
      <c r="A450" s="41"/>
      <c r="B450" s="42"/>
      <c r="C450" s="42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</row>
    <row r="451" spans="1:17">
      <c r="A451" s="41"/>
      <c r="B451" s="42"/>
      <c r="C451" s="42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</row>
    <row r="452" spans="1:17">
      <c r="A452" s="41"/>
      <c r="B452" s="42"/>
      <c r="C452" s="42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</row>
    <row r="453" spans="1:17">
      <c r="A453" s="41"/>
      <c r="B453" s="42"/>
      <c r="C453" s="42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</row>
    <row r="454" spans="1:17">
      <c r="A454" s="41"/>
      <c r="B454" s="42"/>
      <c r="C454" s="42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</row>
    <row r="455" spans="1:17">
      <c r="A455" s="41"/>
      <c r="B455" s="42"/>
      <c r="C455" s="42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</row>
    <row r="456" spans="1:17">
      <c r="A456" s="41"/>
      <c r="B456" s="42"/>
      <c r="C456" s="42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</row>
    <row r="457" spans="1:17">
      <c r="A457" s="41"/>
      <c r="B457" s="42"/>
      <c r="C457" s="42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</row>
    <row r="458" spans="1:17">
      <c r="A458" s="41"/>
      <c r="B458" s="42"/>
      <c r="C458" s="42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</row>
    <row r="459" spans="1:17">
      <c r="A459" s="41"/>
      <c r="B459" s="42"/>
      <c r="C459" s="42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</row>
    <row r="460" spans="1:17">
      <c r="A460" s="41"/>
      <c r="B460" s="42"/>
      <c r="C460" s="42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</row>
    <row r="461" spans="1:17">
      <c r="A461" s="41"/>
      <c r="B461" s="42"/>
      <c r="C461" s="42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</row>
    <row r="462" spans="1:17">
      <c r="A462" s="41"/>
      <c r="B462" s="42"/>
      <c r="C462" s="42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</row>
    <row r="463" spans="1:17">
      <c r="A463" s="41"/>
      <c r="B463" s="42"/>
      <c r="C463" s="42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</row>
    <row r="464" spans="1:17">
      <c r="A464" s="41"/>
      <c r="B464" s="42"/>
      <c r="C464" s="42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</row>
    <row r="465" spans="1:17">
      <c r="A465" s="41"/>
      <c r="B465" s="42"/>
      <c r="C465" s="42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</row>
    <row r="466" spans="1:17">
      <c r="A466" s="41"/>
      <c r="B466" s="42"/>
      <c r="C466" s="42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</row>
    <row r="467" spans="1:17">
      <c r="A467" s="41"/>
      <c r="B467" s="42"/>
      <c r="C467" s="42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</row>
    <row r="468" spans="1:17">
      <c r="A468" s="41"/>
      <c r="B468" s="42"/>
      <c r="C468" s="42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</row>
    <row r="469" spans="1:17">
      <c r="A469" s="41"/>
      <c r="B469" s="42"/>
      <c r="C469" s="42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</row>
    <row r="470" spans="1:17">
      <c r="A470" s="41"/>
      <c r="B470" s="42"/>
      <c r="C470" s="42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</row>
    <row r="471" spans="1:17">
      <c r="A471" s="41"/>
      <c r="B471" s="42"/>
      <c r="C471" s="42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</row>
    <row r="472" spans="1:17">
      <c r="A472" s="41"/>
      <c r="B472" s="42"/>
      <c r="C472" s="42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</row>
    <row r="473" spans="1:17">
      <c r="A473" s="41"/>
      <c r="B473" s="42"/>
      <c r="C473" s="42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</row>
    <row r="474" spans="1:17">
      <c r="A474" s="41"/>
      <c r="B474" s="42"/>
      <c r="C474" s="42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</row>
    <row r="475" spans="1:17">
      <c r="A475" s="41"/>
      <c r="B475" s="42"/>
      <c r="C475" s="42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</row>
    <row r="476" spans="1:17">
      <c r="A476" s="41"/>
      <c r="B476" s="42"/>
      <c r="C476" s="42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</row>
    <row r="477" spans="1:17">
      <c r="A477" s="41"/>
      <c r="B477" s="42"/>
      <c r="C477" s="42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</row>
    <row r="478" spans="1:17">
      <c r="A478" s="41"/>
      <c r="B478" s="42"/>
      <c r="C478" s="42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</row>
    <row r="479" spans="1:17">
      <c r="A479" s="41"/>
      <c r="B479" s="42"/>
      <c r="C479" s="42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</row>
    <row r="480" spans="1:17">
      <c r="A480" s="41"/>
      <c r="B480" s="42"/>
      <c r="C480" s="42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</row>
    <row r="481" spans="1:17">
      <c r="A481" s="41"/>
      <c r="B481" s="42"/>
      <c r="C481" s="42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</row>
    <row r="482" spans="1:17">
      <c r="A482" s="41"/>
      <c r="B482" s="42"/>
      <c r="C482" s="42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</row>
    <row r="483" spans="1:17">
      <c r="A483" s="41"/>
      <c r="B483" s="42"/>
      <c r="C483" s="42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</row>
    <row r="484" spans="1:17">
      <c r="A484" s="41"/>
      <c r="B484" s="42"/>
      <c r="C484" s="42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</row>
    <row r="485" spans="1:17">
      <c r="A485" s="41"/>
      <c r="B485" s="42"/>
      <c r="C485" s="42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</row>
    <row r="486" spans="1:17">
      <c r="A486" s="41"/>
      <c r="B486" s="42"/>
      <c r="C486" s="42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</row>
    <row r="487" spans="1:17">
      <c r="A487" s="41"/>
      <c r="B487" s="42"/>
      <c r="C487" s="42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</row>
    <row r="488" spans="1:17">
      <c r="A488" s="41"/>
      <c r="B488" s="42"/>
      <c r="C488" s="42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</row>
    <row r="489" spans="1:17">
      <c r="A489" s="41"/>
      <c r="B489" s="42"/>
      <c r="C489" s="42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</row>
    <row r="490" spans="1:17">
      <c r="A490" s="41"/>
      <c r="B490" s="42"/>
      <c r="C490" s="42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</row>
    <row r="491" spans="1:17">
      <c r="A491" s="41"/>
      <c r="B491" s="42"/>
      <c r="C491" s="42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</row>
    <row r="492" spans="1:17">
      <c r="A492" s="41"/>
      <c r="B492" s="42"/>
      <c r="C492" s="42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</row>
    <row r="493" spans="1:17">
      <c r="A493" s="41"/>
      <c r="B493" s="42"/>
      <c r="C493" s="42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</row>
    <row r="494" spans="1:17">
      <c r="A494" s="41"/>
      <c r="B494" s="42"/>
      <c r="C494" s="42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</row>
    <row r="495" spans="1:17">
      <c r="A495" s="41"/>
      <c r="B495" s="42"/>
      <c r="C495" s="42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</row>
    <row r="496" spans="1:17">
      <c r="A496" s="41"/>
      <c r="B496" s="42"/>
      <c r="C496" s="42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</row>
    <row r="497" spans="1:17">
      <c r="A497" s="41"/>
      <c r="B497" s="42"/>
      <c r="C497" s="42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</row>
    <row r="498" spans="1:17">
      <c r="A498" s="41"/>
      <c r="B498" s="42"/>
      <c r="C498" s="42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</row>
    <row r="499" spans="1:17">
      <c r="A499" s="41"/>
      <c r="B499" s="42"/>
      <c r="C499" s="42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</row>
    <row r="500" spans="1:17">
      <c r="A500" s="41"/>
      <c r="B500" s="42"/>
      <c r="C500" s="42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</row>
    <row r="501" spans="1:17">
      <c r="A501" s="41"/>
      <c r="B501" s="42"/>
      <c r="C501" s="42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</row>
    <row r="502" spans="1:17">
      <c r="A502" s="41"/>
      <c r="B502" s="42"/>
      <c r="C502" s="42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</row>
    <row r="503" spans="1:17">
      <c r="A503" s="41"/>
      <c r="B503" s="42"/>
      <c r="C503" s="42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</row>
    <row r="504" spans="1:17">
      <c r="A504" s="41"/>
      <c r="B504" s="42"/>
      <c r="C504" s="42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</row>
    <row r="505" spans="1:17">
      <c r="A505" s="41"/>
      <c r="B505" s="42"/>
      <c r="C505" s="42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</row>
    <row r="506" spans="1:17">
      <c r="A506" s="41"/>
      <c r="B506" s="42"/>
      <c r="C506" s="42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</row>
    <row r="507" spans="1:17">
      <c r="A507" s="41"/>
      <c r="B507" s="42"/>
      <c r="C507" s="42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</row>
    <row r="508" spans="1:17">
      <c r="A508" s="41"/>
      <c r="B508" s="42"/>
      <c r="C508" s="42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</row>
    <row r="509" spans="1:17">
      <c r="A509" s="41"/>
      <c r="B509" s="42"/>
      <c r="C509" s="42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</row>
    <row r="510" spans="1:17">
      <c r="A510" s="41"/>
      <c r="B510" s="42"/>
      <c r="C510" s="42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</row>
    <row r="511" spans="1:17">
      <c r="A511" s="41"/>
      <c r="B511" s="42"/>
      <c r="C511" s="42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</row>
    <row r="512" spans="1:17">
      <c r="A512" s="41"/>
      <c r="B512" s="42"/>
      <c r="C512" s="42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</row>
    <row r="513" spans="1:17">
      <c r="A513" s="41"/>
      <c r="B513" s="42"/>
      <c r="C513" s="42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</row>
    <row r="514" spans="1:17">
      <c r="A514" s="41"/>
      <c r="B514" s="42"/>
      <c r="C514" s="42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</row>
    <row r="515" spans="1:17">
      <c r="A515" s="41"/>
      <c r="B515" s="42"/>
      <c r="C515" s="42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</row>
    <row r="516" spans="1:17">
      <c r="A516" s="41"/>
      <c r="B516" s="42"/>
      <c r="C516" s="42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</row>
    <row r="517" spans="1:17">
      <c r="A517" s="41"/>
      <c r="B517" s="42"/>
      <c r="C517" s="42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</row>
    <row r="518" spans="1:17">
      <c r="A518" s="41"/>
      <c r="B518" s="42"/>
      <c r="C518" s="42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</row>
    <row r="519" spans="1:17">
      <c r="A519" s="41"/>
      <c r="B519" s="42"/>
      <c r="C519" s="42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</row>
    <row r="520" spans="1:17">
      <c r="A520" s="41"/>
      <c r="B520" s="42"/>
      <c r="C520" s="42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</row>
    <row r="521" spans="1:17">
      <c r="A521" s="41"/>
      <c r="B521" s="42"/>
      <c r="C521" s="42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</row>
    <row r="522" spans="1:17">
      <c r="A522" s="41"/>
      <c r="B522" s="42"/>
      <c r="C522" s="42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</row>
    <row r="523" spans="1:17">
      <c r="A523" s="41"/>
      <c r="B523" s="42"/>
      <c r="C523" s="42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</row>
    <row r="524" spans="1:17">
      <c r="A524" s="41"/>
      <c r="B524" s="42"/>
      <c r="C524" s="42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</row>
    <row r="525" spans="1:17">
      <c r="A525" s="41"/>
      <c r="B525" s="42"/>
      <c r="C525" s="42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</row>
    <row r="526" spans="1:17">
      <c r="A526" s="41"/>
      <c r="B526" s="42"/>
      <c r="C526" s="42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</row>
    <row r="527" spans="1:17">
      <c r="A527" s="41"/>
      <c r="B527" s="42"/>
      <c r="C527" s="42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</row>
    <row r="528" spans="1:17">
      <c r="A528" s="41"/>
      <c r="B528" s="42"/>
      <c r="C528" s="42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</row>
    <row r="529" spans="1:17">
      <c r="A529" s="41"/>
      <c r="B529" s="42"/>
      <c r="C529" s="42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</row>
    <row r="530" spans="1:17">
      <c r="A530" s="41"/>
      <c r="B530" s="42"/>
      <c r="C530" s="42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</row>
    <row r="531" spans="1:17">
      <c r="A531" s="41"/>
      <c r="B531" s="42"/>
      <c r="C531" s="42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</row>
    <row r="532" spans="1:17">
      <c r="A532" s="41"/>
      <c r="B532" s="42"/>
      <c r="C532" s="42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</row>
    <row r="533" spans="1:17">
      <c r="A533" s="41"/>
      <c r="B533" s="42"/>
      <c r="C533" s="42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</row>
    <row r="534" spans="1:17">
      <c r="A534" s="41"/>
      <c r="B534" s="42"/>
      <c r="C534" s="42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</row>
    <row r="535" spans="1:17">
      <c r="A535" s="41"/>
      <c r="B535" s="42"/>
      <c r="C535" s="42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</row>
    <row r="536" spans="1:17">
      <c r="A536" s="41"/>
      <c r="B536" s="42"/>
      <c r="C536" s="42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</row>
    <row r="537" spans="1:17">
      <c r="A537" s="41"/>
      <c r="B537" s="42"/>
      <c r="C537" s="42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</row>
    <row r="538" spans="1:17">
      <c r="A538" s="41"/>
      <c r="B538" s="42"/>
      <c r="C538" s="42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</row>
    <row r="539" spans="1:17">
      <c r="A539" s="41"/>
      <c r="B539" s="42"/>
      <c r="C539" s="42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</row>
    <row r="540" spans="1:17">
      <c r="A540" s="41"/>
      <c r="B540" s="42"/>
      <c r="C540" s="42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</row>
    <row r="541" spans="1:17">
      <c r="A541" s="41"/>
      <c r="B541" s="42"/>
      <c r="C541" s="42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</row>
    <row r="542" spans="1:17">
      <c r="A542" s="41"/>
      <c r="B542" s="42"/>
      <c r="C542" s="42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</row>
    <row r="543" spans="1:17">
      <c r="A543" s="41"/>
      <c r="B543" s="42"/>
      <c r="C543" s="42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</row>
    <row r="544" spans="1:17">
      <c r="A544" s="41"/>
      <c r="B544" s="42"/>
      <c r="C544" s="42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</row>
    <row r="545" spans="1:17">
      <c r="A545" s="41"/>
      <c r="B545" s="42"/>
      <c r="C545" s="42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</row>
    <row r="546" spans="1:17">
      <c r="A546" s="41"/>
      <c r="B546" s="42"/>
      <c r="C546" s="42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</row>
    <row r="547" spans="1:17">
      <c r="A547" s="41"/>
      <c r="B547" s="42"/>
      <c r="C547" s="42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</row>
    <row r="548" spans="1:17">
      <c r="A548" s="41"/>
      <c r="B548" s="42"/>
      <c r="C548" s="42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</row>
    <row r="549" spans="1:17">
      <c r="A549" s="41"/>
      <c r="B549" s="42"/>
      <c r="C549" s="42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</row>
    <row r="550" spans="1:17">
      <c r="A550" s="41"/>
      <c r="B550" s="42"/>
      <c r="C550" s="42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</row>
    <row r="551" spans="1:17">
      <c r="A551" s="41"/>
      <c r="B551" s="42"/>
      <c r="C551" s="42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</row>
    <row r="552" spans="1:17">
      <c r="A552" s="41"/>
      <c r="B552" s="42"/>
      <c r="C552" s="42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</row>
    <row r="553" spans="1:17">
      <c r="A553" s="41"/>
      <c r="B553" s="42"/>
      <c r="C553" s="42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</row>
    <row r="554" spans="1:17">
      <c r="A554" s="41"/>
      <c r="B554" s="42"/>
      <c r="C554" s="42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</row>
    <row r="555" spans="1:17">
      <c r="A555" s="41"/>
      <c r="B555" s="42"/>
      <c r="C555" s="42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</row>
    <row r="556" spans="1:17">
      <c r="A556" s="41"/>
      <c r="B556" s="42"/>
      <c r="C556" s="42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</row>
    <row r="557" spans="1:17">
      <c r="A557" s="41"/>
      <c r="B557" s="42"/>
      <c r="C557" s="42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</row>
    <row r="558" spans="1:17">
      <c r="A558" s="41"/>
      <c r="B558" s="42"/>
      <c r="C558" s="42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</row>
    <row r="559" spans="1:17">
      <c r="A559" s="41"/>
      <c r="B559" s="42"/>
      <c r="C559" s="42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</row>
    <row r="560" spans="1:17">
      <c r="A560" s="41"/>
      <c r="B560" s="42"/>
      <c r="C560" s="42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</row>
    <row r="561" spans="1:17">
      <c r="A561" s="41"/>
      <c r="B561" s="42"/>
      <c r="C561" s="42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</row>
    <row r="562" spans="1:17">
      <c r="A562" s="41"/>
      <c r="B562" s="42"/>
      <c r="C562" s="42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</row>
    <row r="563" spans="1:17">
      <c r="A563" s="41"/>
      <c r="B563" s="42"/>
      <c r="C563" s="42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</row>
    <row r="564" spans="1:17">
      <c r="A564" s="41"/>
      <c r="B564" s="42"/>
      <c r="C564" s="42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</row>
    <row r="565" spans="1:17">
      <c r="A565" s="41"/>
      <c r="B565" s="42"/>
      <c r="C565" s="42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</row>
    <row r="566" spans="1:17">
      <c r="A566" s="41"/>
      <c r="B566" s="42"/>
      <c r="C566" s="42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</row>
    <row r="567" spans="1:17">
      <c r="A567" s="41"/>
      <c r="B567" s="42"/>
      <c r="C567" s="42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</row>
    <row r="568" spans="1:17">
      <c r="A568" s="41"/>
      <c r="B568" s="42"/>
      <c r="C568" s="42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</row>
    <row r="569" spans="1:17">
      <c r="A569" s="41"/>
      <c r="B569" s="42"/>
      <c r="C569" s="42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</row>
    <row r="570" spans="1:17">
      <c r="A570" s="41"/>
      <c r="B570" s="42"/>
      <c r="C570" s="42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</row>
    <row r="571" spans="1:17">
      <c r="A571" s="41"/>
      <c r="B571" s="42"/>
      <c r="C571" s="42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</row>
    <row r="572" spans="1:17">
      <c r="A572" s="41"/>
      <c r="B572" s="42"/>
      <c r="C572" s="42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</row>
    <row r="573" spans="1:17">
      <c r="A573" s="41"/>
      <c r="B573" s="42"/>
      <c r="C573" s="42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</row>
    <row r="574" spans="1:17">
      <c r="A574" s="41"/>
      <c r="B574" s="42"/>
      <c r="C574" s="42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</row>
    <row r="575" spans="1:17">
      <c r="A575" s="41"/>
      <c r="B575" s="42"/>
      <c r="C575" s="42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</row>
    <row r="576" spans="1:17">
      <c r="A576" s="41"/>
      <c r="B576" s="42"/>
      <c r="C576" s="42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</row>
    <row r="577" spans="1:17">
      <c r="A577" s="41"/>
      <c r="B577" s="42"/>
      <c r="C577" s="42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</row>
    <row r="578" spans="1:17">
      <c r="A578" s="41"/>
      <c r="B578" s="42"/>
      <c r="C578" s="42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</row>
    <row r="579" spans="1:17">
      <c r="A579" s="41"/>
      <c r="B579" s="42"/>
      <c r="C579" s="42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</row>
    <row r="580" spans="1:17">
      <c r="A580" s="41"/>
      <c r="B580" s="42"/>
      <c r="C580" s="42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</row>
    <row r="581" spans="1:17">
      <c r="A581" s="41"/>
      <c r="B581" s="42"/>
      <c r="C581" s="42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</row>
    <row r="582" spans="1:17">
      <c r="A582" s="41"/>
      <c r="B582" s="42"/>
      <c r="C582" s="42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</row>
    <row r="583" spans="1:17">
      <c r="A583" s="41"/>
      <c r="B583" s="42"/>
      <c r="C583" s="42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</row>
    <row r="584" spans="1:17">
      <c r="A584" s="41"/>
      <c r="B584" s="42"/>
      <c r="C584" s="42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</row>
    <row r="585" spans="1:17">
      <c r="A585" s="41"/>
      <c r="B585" s="42"/>
      <c r="C585" s="42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</row>
    <row r="586" spans="1:17">
      <c r="A586" s="41"/>
      <c r="B586" s="42"/>
      <c r="C586" s="42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</row>
    <row r="587" spans="1:17">
      <c r="A587" s="41"/>
      <c r="B587" s="42"/>
      <c r="C587" s="42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</row>
    <row r="588" spans="1:17">
      <c r="A588" s="41"/>
      <c r="B588" s="42"/>
      <c r="C588" s="42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</row>
    <row r="589" spans="1:17">
      <c r="A589" s="41"/>
      <c r="B589" s="42"/>
      <c r="C589" s="42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</row>
    <row r="590" spans="1:17">
      <c r="A590" s="41"/>
      <c r="B590" s="42"/>
      <c r="C590" s="42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</row>
    <row r="591" spans="1:17">
      <c r="A591" s="41"/>
      <c r="B591" s="42"/>
      <c r="C591" s="42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</row>
    <row r="592" spans="1:17">
      <c r="A592" s="41"/>
      <c r="B592" s="42"/>
      <c r="C592" s="42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</row>
    <row r="593" spans="1:17">
      <c r="A593" s="41"/>
      <c r="B593" s="42"/>
      <c r="C593" s="42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</row>
    <row r="594" spans="1:17">
      <c r="A594" s="41"/>
      <c r="B594" s="42"/>
      <c r="C594" s="42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</row>
    <row r="595" spans="1:17">
      <c r="A595" s="41"/>
      <c r="B595" s="42"/>
      <c r="C595" s="42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</row>
    <row r="596" spans="1:17">
      <c r="A596" s="41"/>
      <c r="B596" s="42"/>
      <c r="C596" s="42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</row>
    <row r="597" spans="1:17">
      <c r="A597" s="41"/>
      <c r="B597" s="42"/>
      <c r="C597" s="42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</row>
    <row r="598" spans="1:17">
      <c r="A598" s="41"/>
      <c r="B598" s="42"/>
      <c r="C598" s="42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</row>
    <row r="599" spans="1:17">
      <c r="A599" s="41"/>
      <c r="B599" s="42"/>
      <c r="C599" s="42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</row>
    <row r="600" spans="1:17">
      <c r="A600" s="41"/>
      <c r="B600" s="42"/>
      <c r="C600" s="42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</row>
    <row r="601" spans="1:17">
      <c r="A601" s="41"/>
      <c r="B601" s="42"/>
      <c r="C601" s="42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</row>
    <row r="602" spans="1:17">
      <c r="A602" s="41"/>
      <c r="B602" s="42"/>
      <c r="C602" s="42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</row>
    <row r="603" spans="1:17">
      <c r="A603" s="41"/>
      <c r="B603" s="42"/>
      <c r="C603" s="42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</row>
    <row r="604" spans="1:17">
      <c r="A604" s="41"/>
      <c r="B604" s="42"/>
      <c r="C604" s="42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</row>
    <row r="605" spans="1:17">
      <c r="A605" s="41"/>
      <c r="B605" s="42"/>
      <c r="C605" s="42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</row>
    <row r="606" spans="1:17">
      <c r="A606" s="41"/>
      <c r="B606" s="42"/>
      <c r="C606" s="42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</row>
    <row r="607" spans="1:17">
      <c r="A607" s="41"/>
      <c r="B607" s="42"/>
      <c r="C607" s="42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</row>
    <row r="608" spans="1:17">
      <c r="A608" s="41"/>
      <c r="B608" s="42"/>
      <c r="C608" s="42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</row>
    <row r="609" spans="1:17">
      <c r="A609" s="41"/>
      <c r="B609" s="42"/>
      <c r="C609" s="42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</row>
    <row r="610" spans="1:17">
      <c r="A610" s="41"/>
      <c r="B610" s="42"/>
      <c r="C610" s="42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</row>
    <row r="611" spans="1:17">
      <c r="A611" s="41"/>
      <c r="B611" s="42"/>
      <c r="C611" s="42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</row>
    <row r="612" spans="1:17">
      <c r="A612" s="41"/>
      <c r="B612" s="42"/>
      <c r="C612" s="42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</row>
    <row r="613" spans="1:17">
      <c r="A613" s="41"/>
      <c r="B613" s="42"/>
      <c r="C613" s="42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</row>
    <row r="614" spans="1:17">
      <c r="A614" s="41"/>
      <c r="B614" s="42"/>
      <c r="C614" s="42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</row>
    <row r="615" spans="1:17">
      <c r="A615" s="41"/>
      <c r="B615" s="42"/>
      <c r="C615" s="42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</row>
    <row r="616" spans="1:17">
      <c r="A616" s="41"/>
      <c r="B616" s="42"/>
      <c r="C616" s="42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</row>
    <row r="617" spans="1:17">
      <c r="A617" s="41"/>
      <c r="B617" s="42"/>
      <c r="C617" s="42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</row>
    <row r="618" spans="1:17">
      <c r="A618" s="41"/>
      <c r="B618" s="42"/>
      <c r="C618" s="42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</row>
    <row r="619" spans="1:17">
      <c r="A619" s="41"/>
      <c r="B619" s="42"/>
      <c r="C619" s="42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</row>
    <row r="620" spans="1:17">
      <c r="A620" s="41"/>
      <c r="B620" s="42"/>
      <c r="C620" s="42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</row>
    <row r="621" spans="1:17">
      <c r="A621" s="41"/>
      <c r="B621" s="42"/>
      <c r="C621" s="42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</row>
    <row r="622" spans="1:17">
      <c r="A622" s="41"/>
      <c r="B622" s="42"/>
      <c r="C622" s="42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</row>
    <row r="623" spans="1:17">
      <c r="A623" s="41"/>
      <c r="B623" s="42"/>
      <c r="C623" s="42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</row>
    <row r="624" spans="1:17">
      <c r="A624" s="41"/>
      <c r="B624" s="42"/>
      <c r="C624" s="42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</row>
    <row r="625" spans="1:17">
      <c r="A625" s="41"/>
      <c r="B625" s="42"/>
      <c r="C625" s="42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</row>
    <row r="626" spans="1:17">
      <c r="A626" s="41"/>
      <c r="B626" s="42"/>
      <c r="C626" s="42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</row>
    <row r="627" spans="1:17">
      <c r="A627" s="41"/>
      <c r="B627" s="42"/>
      <c r="C627" s="42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</row>
    <row r="628" spans="1:17">
      <c r="A628" s="41"/>
      <c r="B628" s="42"/>
      <c r="C628" s="42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</row>
    <row r="629" spans="1:17">
      <c r="A629" s="41"/>
      <c r="B629" s="42"/>
      <c r="C629" s="42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</row>
    <row r="630" spans="1:17">
      <c r="A630" s="41"/>
      <c r="B630" s="42"/>
      <c r="C630" s="42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</row>
    <row r="631" spans="1:17">
      <c r="A631" s="41"/>
      <c r="B631" s="42"/>
      <c r="C631" s="42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</row>
    <row r="632" spans="1:17">
      <c r="A632" s="41"/>
      <c r="B632" s="42"/>
      <c r="C632" s="42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</row>
    <row r="633" spans="1:17">
      <c r="A633" s="41"/>
      <c r="B633" s="42"/>
      <c r="C633" s="42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</row>
    <row r="634" spans="1:17">
      <c r="A634" s="41"/>
      <c r="B634" s="42"/>
      <c r="C634" s="42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</row>
    <row r="635" spans="1:17">
      <c r="A635" s="41"/>
      <c r="B635" s="42"/>
      <c r="C635" s="42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</row>
    <row r="636" spans="1:17">
      <c r="A636" s="41"/>
      <c r="B636" s="42"/>
      <c r="C636" s="42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</row>
    <row r="637" spans="1:17">
      <c r="A637" s="41"/>
      <c r="B637" s="42"/>
      <c r="C637" s="42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</row>
    <row r="638" spans="1:17">
      <c r="A638" s="41"/>
      <c r="B638" s="42"/>
      <c r="C638" s="42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</row>
    <row r="639" spans="1:17">
      <c r="A639" s="41"/>
      <c r="B639" s="42"/>
      <c r="C639" s="42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</row>
    <row r="640" spans="1:17">
      <c r="A640" s="41"/>
      <c r="B640" s="42"/>
      <c r="C640" s="42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</row>
    <row r="641" spans="1:17">
      <c r="A641" s="41"/>
      <c r="B641" s="42"/>
      <c r="C641" s="42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</row>
    <row r="642" spans="1:17">
      <c r="A642" s="41"/>
      <c r="B642" s="42"/>
      <c r="C642" s="42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</row>
    <row r="643" spans="1:17">
      <c r="A643" s="41"/>
      <c r="B643" s="42"/>
      <c r="C643" s="42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</row>
    <row r="644" spans="1:17">
      <c r="A644" s="41"/>
      <c r="B644" s="42"/>
      <c r="C644" s="42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</row>
    <row r="645" spans="1:17">
      <c r="A645" s="41"/>
      <c r="B645" s="42"/>
      <c r="C645" s="42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</row>
    <row r="646" spans="1:17">
      <c r="A646" s="41"/>
      <c r="B646" s="42"/>
      <c r="C646" s="42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</row>
    <row r="647" spans="1:17">
      <c r="A647" s="41"/>
      <c r="B647" s="42"/>
      <c r="C647" s="42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</row>
    <row r="648" spans="1:17">
      <c r="A648" s="41"/>
      <c r="B648" s="42"/>
      <c r="C648" s="42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</row>
    <row r="649" spans="1:17">
      <c r="A649" s="41"/>
      <c r="B649" s="42"/>
      <c r="C649" s="42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</row>
    <row r="650" spans="1:17">
      <c r="A650" s="41"/>
      <c r="B650" s="42"/>
      <c r="C650" s="42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</row>
    <row r="651" spans="1:17">
      <c r="A651" s="41"/>
      <c r="B651" s="42"/>
      <c r="C651" s="42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</row>
    <row r="652" spans="1:17">
      <c r="A652" s="41"/>
      <c r="B652" s="42"/>
      <c r="C652" s="42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</row>
    <row r="653" spans="1:17">
      <c r="A653" s="41"/>
      <c r="B653" s="42"/>
      <c r="C653" s="42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</row>
    <row r="654" spans="1:17">
      <c r="A654" s="41"/>
      <c r="B654" s="42"/>
      <c r="C654" s="42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</row>
    <row r="655" spans="1:17">
      <c r="A655" s="41"/>
      <c r="B655" s="42"/>
      <c r="C655" s="42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</row>
    <row r="656" spans="1:17">
      <c r="A656" s="41"/>
      <c r="B656" s="42"/>
      <c r="C656" s="42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</row>
    <row r="657" spans="1:17">
      <c r="A657" s="41"/>
      <c r="B657" s="42"/>
      <c r="C657" s="42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</row>
    <row r="658" spans="1:17">
      <c r="A658" s="41"/>
      <c r="B658" s="42"/>
      <c r="C658" s="42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</row>
    <row r="659" spans="1:17">
      <c r="A659" s="41"/>
      <c r="B659" s="42"/>
      <c r="C659" s="42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</row>
    <row r="660" spans="1:17">
      <c r="A660" s="41"/>
      <c r="B660" s="42"/>
      <c r="C660" s="42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</row>
    <row r="661" spans="1:17">
      <c r="A661" s="41"/>
      <c r="B661" s="42"/>
      <c r="C661" s="42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</row>
    <row r="662" spans="1:17">
      <c r="A662" s="41"/>
      <c r="B662" s="42"/>
      <c r="C662" s="42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</row>
    <row r="663" spans="1:17">
      <c r="A663" s="41"/>
      <c r="B663" s="42"/>
      <c r="C663" s="42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</row>
    <row r="664" spans="1:17">
      <c r="A664" s="41"/>
      <c r="B664" s="42"/>
      <c r="C664" s="42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</row>
    <row r="665" spans="1:17">
      <c r="A665" s="41"/>
      <c r="B665" s="42"/>
      <c r="C665" s="42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</row>
    <row r="666" spans="1:17">
      <c r="A666" s="41"/>
      <c r="B666" s="42"/>
      <c r="C666" s="42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</row>
    <row r="667" spans="1:17">
      <c r="A667" s="41"/>
      <c r="B667" s="42"/>
      <c r="C667" s="42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</row>
    <row r="668" spans="1:17">
      <c r="A668" s="41"/>
      <c r="B668" s="42"/>
      <c r="C668" s="42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</row>
    <row r="669" spans="1:17">
      <c r="A669" s="41"/>
      <c r="B669" s="42"/>
      <c r="C669" s="42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</row>
    <row r="670" spans="1:17">
      <c r="A670" s="41"/>
      <c r="B670" s="42"/>
      <c r="C670" s="42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</row>
    <row r="671" spans="1:17">
      <c r="A671" s="41"/>
      <c r="B671" s="42"/>
      <c r="C671" s="42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</row>
    <row r="672" spans="1:17">
      <c r="A672" s="41"/>
      <c r="B672" s="42"/>
      <c r="C672" s="42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</row>
    <row r="673" spans="1:17">
      <c r="A673" s="41"/>
      <c r="B673" s="42"/>
      <c r="C673" s="42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</row>
    <row r="674" spans="1:17">
      <c r="A674" s="41"/>
      <c r="B674" s="42"/>
      <c r="C674" s="42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</row>
    <row r="675" spans="1:17">
      <c r="A675" s="41"/>
      <c r="B675" s="42"/>
      <c r="C675" s="42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</row>
    <row r="676" spans="1:17">
      <c r="A676" s="41"/>
      <c r="B676" s="42"/>
      <c r="C676" s="42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</row>
    <row r="677" spans="1:17">
      <c r="A677" s="41"/>
      <c r="B677" s="42"/>
      <c r="C677" s="42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</row>
    <row r="678" spans="1:17">
      <c r="A678" s="41"/>
      <c r="B678" s="42"/>
      <c r="C678" s="42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</row>
    <row r="679" spans="1:17">
      <c r="A679" s="41"/>
      <c r="B679" s="42"/>
      <c r="C679" s="42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</row>
    <row r="680" spans="1:17">
      <c r="A680" s="41"/>
      <c r="B680" s="42"/>
      <c r="C680" s="42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</row>
    <row r="681" spans="1:17">
      <c r="A681" s="41"/>
      <c r="B681" s="42"/>
      <c r="C681" s="42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</row>
    <row r="682" spans="1:17">
      <c r="A682" s="41"/>
      <c r="B682" s="42"/>
      <c r="C682" s="42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</row>
    <row r="683" spans="1:17">
      <c r="A683" s="41"/>
      <c r="B683" s="42"/>
      <c r="C683" s="42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</row>
    <row r="684" spans="1:17">
      <c r="A684" s="41"/>
      <c r="B684" s="42"/>
      <c r="C684" s="42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</row>
    <row r="685" spans="1:17">
      <c r="A685" s="41"/>
      <c r="B685" s="42"/>
      <c r="C685" s="42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</row>
    <row r="686" spans="1:17">
      <c r="A686" s="41"/>
      <c r="B686" s="42"/>
      <c r="C686" s="42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</row>
    <row r="687" spans="1:17">
      <c r="A687" s="41"/>
      <c r="B687" s="42"/>
      <c r="C687" s="42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</row>
    <row r="688" spans="1:17">
      <c r="A688" s="41"/>
      <c r="B688" s="42"/>
      <c r="C688" s="42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</row>
    <row r="689" spans="1:17">
      <c r="A689" s="41"/>
      <c r="B689" s="42"/>
      <c r="C689" s="42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</row>
    <row r="690" spans="1:17">
      <c r="A690" s="41"/>
      <c r="B690" s="42"/>
      <c r="C690" s="42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</row>
    <row r="691" spans="1:17">
      <c r="A691" s="41"/>
      <c r="B691" s="42"/>
      <c r="C691" s="42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</row>
    <row r="692" spans="1:17">
      <c r="A692" s="41"/>
      <c r="B692" s="42"/>
      <c r="C692" s="42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</row>
    <row r="693" spans="1:17">
      <c r="A693" s="41"/>
      <c r="B693" s="42"/>
      <c r="C693" s="42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</row>
    <row r="694" spans="1:17">
      <c r="A694" s="41"/>
      <c r="B694" s="42"/>
      <c r="C694" s="42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</row>
    <row r="695" spans="1:17">
      <c r="A695" s="41"/>
      <c r="B695" s="42"/>
      <c r="C695" s="42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</row>
    <row r="696" spans="1:17">
      <c r="A696" s="41"/>
      <c r="B696" s="42"/>
      <c r="C696" s="42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</row>
    <row r="697" spans="1:17">
      <c r="A697" s="41"/>
      <c r="B697" s="42"/>
      <c r="C697" s="42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</row>
    <row r="698" spans="1:17">
      <c r="A698" s="41"/>
      <c r="B698" s="42"/>
      <c r="C698" s="42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</row>
    <row r="699" spans="1:17">
      <c r="A699" s="41"/>
      <c r="B699" s="42"/>
      <c r="C699" s="42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</row>
    <row r="700" spans="1:17">
      <c r="A700" s="41"/>
      <c r="B700" s="42"/>
      <c r="C700" s="42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</row>
    <row r="701" spans="1:17">
      <c r="A701" s="41"/>
      <c r="B701" s="42"/>
      <c r="C701" s="42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</row>
    <row r="702" spans="1:17">
      <c r="A702" s="41"/>
      <c r="B702" s="42"/>
      <c r="C702" s="42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</row>
    <row r="703" spans="1:17">
      <c r="A703" s="41"/>
      <c r="B703" s="42"/>
      <c r="C703" s="42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</row>
    <row r="704" spans="1:17">
      <c r="A704" s="41"/>
      <c r="B704" s="42"/>
      <c r="C704" s="42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</row>
    <row r="705" spans="1:17">
      <c r="A705" s="41"/>
      <c r="B705" s="42"/>
      <c r="C705" s="42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</row>
    <row r="706" spans="1:17">
      <c r="A706" s="41"/>
      <c r="B706" s="42"/>
      <c r="C706" s="42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</row>
    <row r="707" spans="1:17">
      <c r="A707" s="41"/>
      <c r="B707" s="42"/>
      <c r="C707" s="42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</row>
    <row r="708" spans="1:17">
      <c r="A708" s="41"/>
      <c r="B708" s="42"/>
      <c r="C708" s="42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</row>
    <row r="709" spans="1:17">
      <c r="A709" s="41"/>
      <c r="B709" s="42"/>
      <c r="C709" s="42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</row>
    <row r="710" spans="1:17">
      <c r="A710" s="41"/>
      <c r="B710" s="42"/>
      <c r="C710" s="42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</row>
    <row r="711" spans="1:17">
      <c r="A711" s="41"/>
      <c r="B711" s="42"/>
      <c r="C711" s="42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</row>
    <row r="712" spans="1:17">
      <c r="A712" s="41"/>
      <c r="B712" s="42"/>
      <c r="C712" s="42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</row>
    <row r="713" spans="1:17">
      <c r="A713" s="41"/>
      <c r="B713" s="42"/>
      <c r="C713" s="42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</row>
    <row r="714" spans="1:17">
      <c r="A714" s="41"/>
      <c r="B714" s="42"/>
      <c r="C714" s="42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</row>
    <row r="715" spans="1:17">
      <c r="A715" s="41"/>
      <c r="B715" s="42"/>
      <c r="C715" s="42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</row>
    <row r="716" spans="1:17">
      <c r="A716" s="41"/>
      <c r="B716" s="42"/>
      <c r="C716" s="42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</row>
    <row r="717" spans="1:17">
      <c r="A717" s="41"/>
      <c r="B717" s="42"/>
      <c r="C717" s="42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</row>
    <row r="718" spans="1:17">
      <c r="A718" s="41"/>
      <c r="B718" s="42"/>
      <c r="C718" s="42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</row>
    <row r="719" spans="1:17">
      <c r="A719" s="41"/>
      <c r="B719" s="42"/>
      <c r="C719" s="42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</row>
    <row r="720" spans="1:17">
      <c r="A720" s="41"/>
      <c r="B720" s="42"/>
      <c r="C720" s="42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</row>
    <row r="721" spans="1:17">
      <c r="A721" s="41"/>
      <c r="B721" s="42"/>
      <c r="C721" s="42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</row>
    <row r="722" spans="1:17">
      <c r="A722" s="41"/>
      <c r="B722" s="42"/>
      <c r="C722" s="42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</row>
    <row r="723" spans="1:17">
      <c r="A723" s="41"/>
      <c r="B723" s="42"/>
      <c r="C723" s="42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</row>
    <row r="724" spans="1:17">
      <c r="A724" s="41"/>
      <c r="B724" s="42"/>
      <c r="C724" s="42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</row>
    <row r="725" spans="1:17">
      <c r="A725" s="41"/>
      <c r="B725" s="42"/>
      <c r="C725" s="42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</row>
    <row r="726" spans="1:17">
      <c r="A726" s="41"/>
      <c r="B726" s="42"/>
      <c r="C726" s="42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</row>
    <row r="727" spans="1:17">
      <c r="A727" s="41"/>
      <c r="B727" s="42"/>
      <c r="C727" s="42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</row>
    <row r="728" spans="1:17">
      <c r="A728" s="41"/>
      <c r="B728" s="42"/>
      <c r="C728" s="42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</row>
    <row r="729" spans="1:17">
      <c r="A729" s="41"/>
      <c r="B729" s="42"/>
      <c r="C729" s="42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</row>
    <row r="730" spans="1:17">
      <c r="A730" s="41"/>
      <c r="B730" s="42"/>
      <c r="C730" s="42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</row>
    <row r="731" spans="1:17">
      <c r="A731" s="41"/>
      <c r="B731" s="42"/>
      <c r="C731" s="42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</row>
    <row r="732" spans="1:17">
      <c r="A732" s="41"/>
      <c r="B732" s="42"/>
      <c r="C732" s="42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</row>
    <row r="733" spans="1:17">
      <c r="A733" s="41"/>
      <c r="B733" s="42"/>
      <c r="C733" s="42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</row>
    <row r="734" spans="1:17">
      <c r="A734" s="41"/>
      <c r="B734" s="42"/>
      <c r="C734" s="42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</row>
    <row r="735" spans="1:17">
      <c r="A735" s="41"/>
      <c r="B735" s="42"/>
      <c r="C735" s="42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</row>
    <row r="736" spans="1:17">
      <c r="A736" s="41"/>
      <c r="B736" s="42"/>
      <c r="C736" s="42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</row>
    <row r="737" spans="1:17">
      <c r="A737" s="41"/>
      <c r="B737" s="42"/>
      <c r="C737" s="42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</row>
    <row r="738" spans="1:17">
      <c r="A738" s="41"/>
      <c r="B738" s="42"/>
      <c r="C738" s="42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</row>
    <row r="739" spans="1:17">
      <c r="A739" s="41"/>
      <c r="B739" s="42"/>
      <c r="C739" s="42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</row>
    <row r="740" spans="1:17">
      <c r="A740" s="41"/>
      <c r="B740" s="42"/>
      <c r="C740" s="42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</row>
    <row r="741" spans="1:17">
      <c r="A741" s="41"/>
      <c r="B741" s="42"/>
      <c r="C741" s="42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</row>
    <row r="742" spans="1:17">
      <c r="A742" s="41"/>
      <c r="B742" s="42"/>
      <c r="C742" s="42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</row>
    <row r="743" spans="1:17">
      <c r="A743" s="41"/>
      <c r="B743" s="42"/>
      <c r="C743" s="42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</row>
    <row r="744" spans="1:17">
      <c r="A744" s="41"/>
      <c r="B744" s="42"/>
      <c r="C744" s="42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</row>
    <row r="745" spans="1:17">
      <c r="A745" s="41"/>
      <c r="B745" s="42"/>
      <c r="C745" s="42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</row>
    <row r="746" spans="1:17">
      <c r="A746" s="41"/>
      <c r="B746" s="42"/>
      <c r="C746" s="42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</row>
    <row r="747" spans="1:17">
      <c r="A747" s="41"/>
      <c r="B747" s="42"/>
      <c r="C747" s="42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</row>
    <row r="748" spans="1:17">
      <c r="A748" s="41"/>
      <c r="B748" s="42"/>
      <c r="C748" s="42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</row>
    <row r="749" spans="1:17">
      <c r="A749" s="41"/>
      <c r="B749" s="42"/>
      <c r="C749" s="42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</row>
    <row r="750" spans="1:17">
      <c r="A750" s="41"/>
      <c r="B750" s="42"/>
      <c r="C750" s="42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</row>
    <row r="751" spans="1:17">
      <c r="A751" s="41"/>
      <c r="B751" s="42"/>
      <c r="C751" s="42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</row>
    <row r="752" spans="1:17">
      <c r="A752" s="41"/>
      <c r="B752" s="42"/>
      <c r="C752" s="42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</row>
    <row r="753" spans="1:17">
      <c r="A753" s="41"/>
      <c r="B753" s="42"/>
      <c r="C753" s="42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</row>
    <row r="754" spans="1:17">
      <c r="A754" s="41"/>
      <c r="B754" s="42"/>
      <c r="C754" s="42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</row>
    <row r="755" spans="1:17">
      <c r="A755" s="41"/>
      <c r="B755" s="42"/>
      <c r="C755" s="42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</row>
    <row r="756" spans="1:17">
      <c r="A756" s="41"/>
      <c r="B756" s="42"/>
      <c r="C756" s="42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</row>
    <row r="757" spans="1:17">
      <c r="A757" s="41"/>
      <c r="B757" s="42"/>
      <c r="C757" s="42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</row>
    <row r="758" spans="1:17">
      <c r="A758" s="41"/>
      <c r="B758" s="42"/>
      <c r="C758" s="42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</row>
    <row r="759" spans="1:17">
      <c r="A759" s="41"/>
      <c r="B759" s="42"/>
      <c r="C759" s="42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</row>
    <row r="760" spans="1:17">
      <c r="A760" s="41"/>
      <c r="B760" s="42"/>
      <c r="C760" s="42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</row>
    <row r="761" spans="1:17">
      <c r="A761" s="41"/>
      <c r="B761" s="42"/>
      <c r="C761" s="42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</row>
    <row r="762" spans="1:17">
      <c r="A762" s="41"/>
      <c r="B762" s="42"/>
      <c r="C762" s="42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</row>
    <row r="763" spans="1:17">
      <c r="A763" s="41"/>
      <c r="B763" s="42"/>
      <c r="C763" s="42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</row>
    <row r="764" spans="1:17">
      <c r="A764" s="41"/>
      <c r="B764" s="42"/>
      <c r="C764" s="42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</row>
    <row r="765" spans="1:17">
      <c r="A765" s="41"/>
      <c r="B765" s="42"/>
      <c r="C765" s="42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</row>
    <row r="766" spans="1:17">
      <c r="A766" s="41"/>
      <c r="B766" s="42"/>
      <c r="C766" s="42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</row>
    <row r="767" spans="1:17">
      <c r="A767" s="41"/>
      <c r="B767" s="42"/>
      <c r="C767" s="42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</row>
    <row r="768" spans="1:17">
      <c r="A768" s="41"/>
      <c r="B768" s="42"/>
      <c r="C768" s="42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</row>
    <row r="769" spans="1:17">
      <c r="A769" s="41"/>
      <c r="B769" s="42"/>
      <c r="C769" s="42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</row>
    <row r="770" spans="1:17">
      <c r="A770" s="41"/>
      <c r="B770" s="42"/>
      <c r="C770" s="42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</row>
    <row r="771" spans="1:17">
      <c r="A771" s="41"/>
      <c r="B771" s="42"/>
      <c r="C771" s="42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</row>
    <row r="772" spans="1:17">
      <c r="A772" s="41"/>
      <c r="B772" s="42"/>
      <c r="C772" s="42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</row>
    <row r="773" spans="1:17">
      <c r="A773" s="41"/>
      <c r="B773" s="42"/>
      <c r="C773" s="42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</row>
    <row r="774" spans="1:17">
      <c r="A774" s="41"/>
      <c r="B774" s="42"/>
      <c r="C774" s="42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</row>
    <row r="775" spans="1:17">
      <c r="A775" s="41"/>
      <c r="B775" s="42"/>
      <c r="C775" s="42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</row>
    <row r="776" spans="1:17">
      <c r="A776" s="41"/>
      <c r="B776" s="42"/>
      <c r="C776" s="42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</row>
    <row r="777" spans="1:17">
      <c r="A777" s="41"/>
      <c r="B777" s="42"/>
      <c r="C777" s="42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</row>
    <row r="778" spans="1:17">
      <c r="A778" s="41"/>
      <c r="B778" s="42"/>
      <c r="C778" s="42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</row>
    <row r="779" spans="1:17">
      <c r="A779" s="41"/>
      <c r="B779" s="42"/>
      <c r="C779" s="42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</row>
    <row r="780" spans="1:17">
      <c r="A780" s="41"/>
      <c r="B780" s="42"/>
      <c r="C780" s="42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</row>
    <row r="781" spans="1:17">
      <c r="A781" s="41"/>
      <c r="B781" s="42"/>
      <c r="C781" s="42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</row>
    <row r="782" spans="1:17">
      <c r="A782" s="41"/>
      <c r="B782" s="42"/>
      <c r="C782" s="42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</row>
    <row r="783" spans="1:17">
      <c r="A783" s="41"/>
      <c r="B783" s="42"/>
      <c r="C783" s="42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</row>
    <row r="784" spans="1:17">
      <c r="A784" s="41"/>
      <c r="B784" s="42"/>
      <c r="C784" s="42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</row>
    <row r="785" spans="1:17">
      <c r="A785" s="41"/>
      <c r="B785" s="42"/>
      <c r="C785" s="42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</row>
    <row r="786" spans="1:17">
      <c r="A786" s="41"/>
      <c r="B786" s="42"/>
      <c r="C786" s="42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</row>
    <row r="787" spans="1:17">
      <c r="A787" s="41"/>
      <c r="B787" s="42"/>
      <c r="C787" s="42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</row>
    <row r="788" spans="1:17">
      <c r="A788" s="41"/>
      <c r="B788" s="42"/>
      <c r="C788" s="42"/>
      <c r="D788" s="41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</row>
    <row r="789" spans="1:17">
      <c r="A789" s="41"/>
      <c r="B789" s="42"/>
      <c r="C789" s="42"/>
      <c r="D789" s="41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</row>
    <row r="790" spans="1:17">
      <c r="A790" s="41"/>
      <c r="B790" s="42"/>
      <c r="C790" s="42"/>
      <c r="D790" s="41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</row>
    <row r="791" spans="1:17">
      <c r="A791" s="41"/>
      <c r="B791" s="42"/>
      <c r="C791" s="42"/>
      <c r="D791" s="41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</row>
    <row r="792" spans="1:17">
      <c r="A792" s="41"/>
      <c r="B792" s="42"/>
      <c r="C792" s="42"/>
      <c r="D792" s="41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</row>
    <row r="793" spans="1:17">
      <c r="A793" s="41"/>
      <c r="B793" s="42"/>
      <c r="C793" s="42"/>
      <c r="D793" s="41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</row>
    <row r="794" spans="1:17">
      <c r="A794" s="41"/>
      <c r="B794" s="42"/>
      <c r="C794" s="42"/>
      <c r="D794" s="41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</row>
    <row r="795" spans="1:17">
      <c r="A795" s="41"/>
      <c r="B795" s="42"/>
      <c r="C795" s="42"/>
      <c r="D795" s="41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</row>
    <row r="796" spans="1:17">
      <c r="A796" s="41"/>
      <c r="B796" s="42"/>
      <c r="C796" s="42"/>
      <c r="D796" s="41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</row>
    <row r="797" spans="1:17">
      <c r="A797" s="41"/>
      <c r="B797" s="42"/>
      <c r="C797" s="42"/>
      <c r="D797" s="41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</row>
    <row r="798" spans="1:17">
      <c r="A798" s="41"/>
      <c r="B798" s="42"/>
      <c r="C798" s="42"/>
      <c r="D798" s="41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</row>
    <row r="799" spans="1:17">
      <c r="A799" s="41"/>
      <c r="B799" s="42"/>
      <c r="C799" s="42"/>
      <c r="D799" s="41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</row>
    <row r="800" spans="1:17">
      <c r="A800" s="41"/>
      <c r="B800" s="42"/>
      <c r="C800" s="42"/>
      <c r="D800" s="41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</row>
    <row r="801" spans="1:17">
      <c r="A801" s="41"/>
      <c r="B801" s="42"/>
      <c r="C801" s="42"/>
      <c r="D801" s="41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</row>
    <row r="802" spans="1:17">
      <c r="A802" s="41"/>
      <c r="B802" s="42"/>
      <c r="C802" s="42"/>
      <c r="D802" s="41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</row>
    <row r="803" spans="1:17">
      <c r="A803" s="41"/>
      <c r="B803" s="42"/>
      <c r="C803" s="42"/>
      <c r="D803" s="41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</row>
    <row r="804" spans="1:17">
      <c r="A804" s="41"/>
      <c r="B804" s="42"/>
      <c r="C804" s="42"/>
      <c r="D804" s="41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</row>
    <row r="805" spans="1:17">
      <c r="A805" s="41"/>
      <c r="B805" s="42"/>
      <c r="C805" s="42"/>
      <c r="D805" s="41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</row>
    <row r="806" spans="1:17">
      <c r="A806" s="41"/>
      <c r="B806" s="42"/>
      <c r="C806" s="42"/>
      <c r="D806" s="41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</row>
    <row r="807" spans="1:17">
      <c r="A807" s="41"/>
      <c r="B807" s="42"/>
      <c r="C807" s="42"/>
      <c r="D807" s="41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</row>
    <row r="808" spans="1:17">
      <c r="A808" s="41"/>
      <c r="B808" s="42"/>
      <c r="C808" s="42"/>
      <c r="D808" s="41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</row>
    <row r="809" spans="1:17">
      <c r="A809" s="41"/>
      <c r="B809" s="42"/>
      <c r="C809" s="42"/>
      <c r="D809" s="41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</row>
    <row r="810" spans="1:17">
      <c r="A810" s="41"/>
      <c r="B810" s="42"/>
      <c r="C810" s="42"/>
      <c r="D810" s="41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</row>
    <row r="811" spans="1:17">
      <c r="A811" s="41"/>
      <c r="B811" s="42"/>
      <c r="C811" s="42"/>
      <c r="D811" s="41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</row>
    <row r="812" spans="1:17">
      <c r="A812" s="41"/>
      <c r="B812" s="42"/>
      <c r="C812" s="42"/>
      <c r="D812" s="41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</row>
    <row r="813" spans="1:17">
      <c r="A813" s="41"/>
      <c r="B813" s="42"/>
      <c r="C813" s="42"/>
      <c r="D813" s="41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</row>
    <row r="814" spans="1:17">
      <c r="A814" s="41"/>
      <c r="B814" s="42"/>
      <c r="C814" s="42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</row>
    <row r="815" spans="1:17">
      <c r="A815" s="41"/>
      <c r="B815" s="42"/>
      <c r="C815" s="42"/>
      <c r="D815" s="41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</row>
    <row r="816" spans="1:17">
      <c r="A816" s="41"/>
      <c r="B816" s="42"/>
      <c r="C816" s="42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</row>
    <row r="817" spans="1:17">
      <c r="A817" s="41"/>
      <c r="B817" s="42"/>
      <c r="C817" s="42"/>
      <c r="D817" s="41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</row>
    <row r="818" spans="1:17">
      <c r="A818" s="41"/>
      <c r="B818" s="42"/>
      <c r="C818" s="42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</row>
    <row r="819" spans="1:17">
      <c r="A819" s="41"/>
      <c r="B819" s="42"/>
      <c r="C819" s="42"/>
      <c r="D819" s="41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</row>
    <row r="820" spans="1:17">
      <c r="A820" s="41"/>
      <c r="B820" s="42"/>
      <c r="C820" s="42"/>
      <c r="D820" s="41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</row>
    <row r="821" spans="1:17">
      <c r="A821" s="41"/>
      <c r="B821" s="42"/>
      <c r="C821" s="42"/>
      <c r="D821" s="41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</row>
    <row r="822" spans="1:17">
      <c r="A822" s="41"/>
      <c r="B822" s="42"/>
      <c r="C822" s="42"/>
      <c r="D822" s="41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</row>
    <row r="823" spans="1:17">
      <c r="A823" s="41"/>
      <c r="B823" s="42"/>
      <c r="C823" s="42"/>
      <c r="D823" s="41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</row>
    <row r="824" spans="1:17">
      <c r="A824" s="41"/>
      <c r="B824" s="42"/>
      <c r="C824" s="42"/>
      <c r="D824" s="41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</row>
    <row r="825" spans="1:17">
      <c r="A825" s="41"/>
      <c r="B825" s="42"/>
      <c r="C825" s="42"/>
      <c r="D825" s="41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</row>
    <row r="826" spans="1:17">
      <c r="A826" s="41"/>
      <c r="B826" s="42"/>
      <c r="C826" s="42"/>
      <c r="D826" s="41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</row>
    <row r="827" spans="1:17">
      <c r="A827" s="41"/>
      <c r="B827" s="42"/>
      <c r="C827" s="42"/>
      <c r="D827" s="41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</row>
    <row r="828" spans="1:17">
      <c r="A828" s="41"/>
      <c r="B828" s="42"/>
      <c r="C828" s="42"/>
      <c r="D828" s="41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</row>
    <row r="829" spans="1:17">
      <c r="A829" s="41"/>
      <c r="B829" s="42"/>
      <c r="C829" s="42"/>
      <c r="D829" s="41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</row>
    <row r="830" spans="1:17">
      <c r="A830" s="41"/>
      <c r="B830" s="42"/>
      <c r="C830" s="42"/>
      <c r="D830" s="41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</row>
    <row r="831" spans="1:17">
      <c r="A831" s="41"/>
      <c r="B831" s="42"/>
      <c r="C831" s="42"/>
      <c r="D831" s="41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</row>
    <row r="832" spans="1:17">
      <c r="A832" s="41"/>
      <c r="B832" s="42"/>
      <c r="C832" s="42"/>
      <c r="D832" s="41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</row>
    <row r="833" spans="1:17">
      <c r="A833" s="41"/>
      <c r="B833" s="42"/>
      <c r="C833" s="42"/>
      <c r="D833" s="41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</row>
    <row r="834" spans="1:17">
      <c r="A834" s="41"/>
      <c r="B834" s="42"/>
      <c r="C834" s="42"/>
      <c r="D834" s="41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</row>
    <row r="835" spans="1:17">
      <c r="A835" s="41"/>
      <c r="B835" s="42"/>
      <c r="C835" s="42"/>
      <c r="D835" s="41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</row>
    <row r="836" spans="1:17">
      <c r="A836" s="41"/>
      <c r="B836" s="42"/>
      <c r="C836" s="42"/>
      <c r="D836" s="41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</row>
    <row r="837" spans="1:17">
      <c r="A837" s="41"/>
      <c r="B837" s="42"/>
      <c r="C837" s="42"/>
      <c r="D837" s="41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</row>
    <row r="838" spans="1:17">
      <c r="A838" s="41"/>
      <c r="B838" s="42"/>
      <c r="C838" s="42"/>
      <c r="D838" s="41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</row>
    <row r="839" spans="1:17">
      <c r="A839" s="41"/>
      <c r="B839" s="42"/>
      <c r="C839" s="42"/>
      <c r="D839" s="41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</row>
    <row r="840" spans="1:17">
      <c r="A840" s="41"/>
      <c r="B840" s="42"/>
      <c r="C840" s="42"/>
      <c r="D840" s="41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</row>
    <row r="841" spans="1:17">
      <c r="A841" s="41"/>
      <c r="B841" s="42"/>
      <c r="C841" s="42"/>
      <c r="D841" s="41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</row>
    <row r="842" spans="1:17">
      <c r="A842" s="41"/>
      <c r="B842" s="42"/>
      <c r="C842" s="42"/>
      <c r="D842" s="41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</row>
    <row r="843" spans="1:17">
      <c r="A843" s="41"/>
      <c r="B843" s="42"/>
      <c r="C843" s="42"/>
      <c r="D843" s="41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</row>
    <row r="844" spans="1:17">
      <c r="A844" s="41"/>
      <c r="B844" s="42"/>
      <c r="C844" s="42"/>
      <c r="D844" s="41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</row>
    <row r="845" spans="1:17">
      <c r="A845" s="41"/>
      <c r="B845" s="42"/>
      <c r="C845" s="42"/>
      <c r="D845" s="41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</row>
    <row r="846" spans="1:17">
      <c r="A846" s="41"/>
      <c r="B846" s="42"/>
      <c r="C846" s="42"/>
      <c r="D846" s="41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</row>
    <row r="847" spans="1:17">
      <c r="A847" s="41"/>
      <c r="B847" s="42"/>
      <c r="C847" s="42"/>
      <c r="D847" s="41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</row>
    <row r="848" spans="1:17">
      <c r="A848" s="41"/>
      <c r="B848" s="42"/>
      <c r="C848" s="42"/>
      <c r="D848" s="41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</row>
    <row r="849" spans="1:17">
      <c r="A849" s="41"/>
      <c r="B849" s="42"/>
      <c r="C849" s="42"/>
      <c r="D849" s="41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</row>
    <row r="850" spans="1:17">
      <c r="A850" s="41"/>
      <c r="B850" s="42"/>
      <c r="C850" s="42"/>
      <c r="D850" s="41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</row>
    <row r="851" spans="1:17">
      <c r="A851" s="41"/>
      <c r="B851" s="42"/>
      <c r="C851" s="42"/>
      <c r="D851" s="41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</row>
    <row r="852" spans="1:17">
      <c r="A852" s="41"/>
      <c r="B852" s="42"/>
      <c r="C852" s="42"/>
      <c r="D852" s="41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</row>
    <row r="853" spans="1:17">
      <c r="A853" s="41"/>
      <c r="B853" s="42"/>
      <c r="C853" s="42"/>
      <c r="D853" s="41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</row>
    <row r="854" spans="1:17">
      <c r="A854" s="41"/>
      <c r="B854" s="42"/>
      <c r="C854" s="42"/>
      <c r="D854" s="41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</row>
    <row r="855" spans="1:17">
      <c r="A855" s="41"/>
      <c r="B855" s="42"/>
      <c r="C855" s="42"/>
      <c r="D855" s="41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</row>
    <row r="856" spans="1:17">
      <c r="A856" s="41"/>
      <c r="B856" s="42"/>
      <c r="C856" s="42"/>
      <c r="D856" s="41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</row>
    <row r="857" spans="1:17">
      <c r="A857" s="41"/>
      <c r="B857" s="42"/>
      <c r="C857" s="42"/>
      <c r="D857" s="41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</row>
    <row r="858" spans="1:17">
      <c r="A858" s="41"/>
      <c r="B858" s="42"/>
      <c r="C858" s="42"/>
      <c r="D858" s="41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</row>
    <row r="859" spans="1:17">
      <c r="A859" s="41"/>
      <c r="B859" s="42"/>
      <c r="C859" s="42"/>
      <c r="D859" s="41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</row>
    <row r="860" spans="1:17">
      <c r="A860" s="41"/>
      <c r="B860" s="42"/>
      <c r="C860" s="42"/>
      <c r="D860" s="41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</row>
    <row r="861" spans="1:17">
      <c r="A861" s="41"/>
      <c r="B861" s="42"/>
      <c r="C861" s="42"/>
      <c r="D861" s="41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</row>
    <row r="862" spans="1:17">
      <c r="A862" s="41"/>
      <c r="B862" s="42"/>
      <c r="C862" s="42"/>
      <c r="D862" s="41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</row>
    <row r="863" spans="1:17">
      <c r="A863" s="41"/>
      <c r="B863" s="42"/>
      <c r="C863" s="42"/>
      <c r="D863" s="41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</row>
    <row r="864" spans="1:17">
      <c r="A864" s="41"/>
      <c r="B864" s="42"/>
      <c r="C864" s="42"/>
      <c r="D864" s="41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</row>
    <row r="865" spans="1:17">
      <c r="A865" s="41"/>
      <c r="B865" s="42"/>
      <c r="C865" s="42"/>
      <c r="D865" s="41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</row>
    <row r="866" spans="1:17">
      <c r="A866" s="41"/>
      <c r="B866" s="42"/>
      <c r="C866" s="42"/>
      <c r="D866" s="41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</row>
    <row r="867" spans="1:17">
      <c r="A867" s="41"/>
      <c r="B867" s="42"/>
      <c r="C867" s="42"/>
      <c r="D867" s="41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</row>
    <row r="868" spans="1:17">
      <c r="A868" s="41"/>
      <c r="B868" s="42"/>
      <c r="C868" s="42"/>
      <c r="D868" s="41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</row>
    <row r="869" spans="1:17">
      <c r="A869" s="41"/>
      <c r="B869" s="42"/>
      <c r="C869" s="42"/>
      <c r="D869" s="41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</row>
    <row r="870" spans="1:17">
      <c r="A870" s="41"/>
      <c r="B870" s="42"/>
      <c r="C870" s="42"/>
      <c r="D870" s="41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</row>
    <row r="871" spans="1:17">
      <c r="A871" s="41"/>
      <c r="B871" s="42"/>
      <c r="C871" s="42"/>
      <c r="D871" s="41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</row>
    <row r="872" spans="1:17">
      <c r="A872" s="41"/>
      <c r="B872" s="42"/>
      <c r="C872" s="42"/>
      <c r="D872" s="41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</row>
    <row r="873" spans="1:17">
      <c r="A873" s="41"/>
      <c r="B873" s="42"/>
      <c r="C873" s="42"/>
      <c r="D873" s="41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</row>
    <row r="874" spans="1:17">
      <c r="A874" s="41"/>
      <c r="B874" s="42"/>
      <c r="C874" s="42"/>
      <c r="D874" s="41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</row>
    <row r="875" spans="1:17">
      <c r="A875" s="41"/>
      <c r="B875" s="42"/>
      <c r="C875" s="42"/>
      <c r="D875" s="41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</row>
    <row r="876" spans="1:17">
      <c r="A876" s="41"/>
      <c r="B876" s="42"/>
      <c r="C876" s="42"/>
      <c r="D876" s="41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</row>
    <row r="877" spans="1:17">
      <c r="A877" s="41"/>
      <c r="B877" s="42"/>
      <c r="C877" s="42"/>
      <c r="D877" s="41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</row>
    <row r="878" spans="1:17">
      <c r="A878" s="41"/>
      <c r="B878" s="42"/>
      <c r="C878" s="42"/>
      <c r="D878" s="41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</row>
    <row r="879" spans="1:17">
      <c r="A879" s="41"/>
      <c r="B879" s="42"/>
      <c r="C879" s="42"/>
      <c r="D879" s="41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</row>
    <row r="880" spans="1:17">
      <c r="A880" s="41"/>
      <c r="B880" s="42"/>
      <c r="C880" s="42"/>
      <c r="D880" s="41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</row>
    <row r="881" spans="1:17">
      <c r="A881" s="41"/>
      <c r="B881" s="42"/>
      <c r="C881" s="42"/>
      <c r="D881" s="41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</row>
    <row r="882" spans="1:17">
      <c r="A882" s="41"/>
      <c r="B882" s="42"/>
      <c r="C882" s="42"/>
      <c r="D882" s="41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</row>
    <row r="883" spans="1:17">
      <c r="A883" s="41"/>
      <c r="B883" s="42"/>
      <c r="C883" s="42"/>
      <c r="D883" s="41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</row>
    <row r="884" spans="1:17">
      <c r="A884" s="41"/>
      <c r="B884" s="42"/>
      <c r="C884" s="42"/>
      <c r="D884" s="41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</row>
    <row r="885" spans="1:17">
      <c r="A885" s="41"/>
      <c r="B885" s="42"/>
      <c r="C885" s="42"/>
      <c r="D885" s="41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</row>
    <row r="886" spans="1:17">
      <c r="A886" s="41"/>
      <c r="B886" s="42"/>
      <c r="C886" s="42"/>
      <c r="D886" s="41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</row>
    <row r="887" spans="1:17">
      <c r="A887" s="41"/>
      <c r="B887" s="42"/>
      <c r="C887" s="42"/>
      <c r="D887" s="41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</row>
    <row r="888" spans="1:17">
      <c r="A888" s="41"/>
      <c r="B888" s="42"/>
      <c r="C888" s="42"/>
      <c r="D888" s="41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</row>
    <row r="889" spans="1:17">
      <c r="A889" s="41"/>
      <c r="B889" s="42"/>
      <c r="C889" s="42"/>
      <c r="D889" s="41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</row>
    <row r="890" spans="1:17">
      <c r="A890" s="41"/>
      <c r="B890" s="42"/>
      <c r="C890" s="42"/>
      <c r="D890" s="41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</row>
    <row r="891" spans="1:17">
      <c r="A891" s="41"/>
      <c r="B891" s="42"/>
      <c r="C891" s="42"/>
      <c r="D891" s="41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</row>
    <row r="892" spans="1:17">
      <c r="A892" s="41"/>
      <c r="B892" s="42"/>
      <c r="C892" s="42"/>
      <c r="D892" s="41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</row>
    <row r="893" spans="1:17">
      <c r="A893" s="41"/>
      <c r="B893" s="42"/>
      <c r="C893" s="42"/>
      <c r="D893" s="41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</row>
    <row r="894" spans="1:17">
      <c r="A894" s="41"/>
      <c r="B894" s="42"/>
      <c r="C894" s="42"/>
      <c r="D894" s="41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</row>
    <row r="895" spans="1:17">
      <c r="A895" s="41"/>
      <c r="B895" s="42"/>
      <c r="C895" s="42"/>
      <c r="D895" s="41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</row>
    <row r="896" spans="1:17">
      <c r="A896" s="41"/>
      <c r="B896" s="42"/>
      <c r="C896" s="42"/>
      <c r="D896" s="41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</row>
    <row r="897" spans="1:17">
      <c r="A897" s="41"/>
      <c r="B897" s="42"/>
      <c r="C897" s="42"/>
      <c r="D897" s="41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</row>
    <row r="898" spans="1:17">
      <c r="A898" s="41"/>
      <c r="B898" s="42"/>
      <c r="C898" s="42"/>
      <c r="D898" s="41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</row>
    <row r="899" spans="1:17">
      <c r="A899" s="41"/>
      <c r="B899" s="42"/>
      <c r="C899" s="42"/>
      <c r="D899" s="41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</row>
    <row r="900" spans="1:17">
      <c r="A900" s="41"/>
      <c r="B900" s="42"/>
      <c r="C900" s="42"/>
      <c r="D900" s="41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</row>
    <row r="901" spans="1:17">
      <c r="A901" s="41"/>
      <c r="B901" s="42"/>
      <c r="C901" s="42"/>
      <c r="D901" s="41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</row>
    <row r="902" spans="1:17">
      <c r="A902" s="41"/>
      <c r="B902" s="42"/>
      <c r="C902" s="42"/>
      <c r="D902" s="41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</row>
    <row r="903" spans="1:17">
      <c r="A903" s="41"/>
      <c r="B903" s="42"/>
      <c r="C903" s="42"/>
      <c r="D903" s="41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</row>
    <row r="904" spans="1:17">
      <c r="A904" s="41"/>
      <c r="B904" s="42"/>
      <c r="C904" s="42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</row>
    <row r="905" spans="1:17">
      <c r="A905" s="41"/>
      <c r="B905" s="42"/>
      <c r="C905" s="42"/>
      <c r="D905" s="41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</row>
    <row r="906" spans="1:17">
      <c r="A906" s="41"/>
      <c r="B906" s="42"/>
      <c r="C906" s="42"/>
      <c r="D906" s="41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</row>
    <row r="907" spans="1:17">
      <c r="A907" s="41"/>
      <c r="B907" s="42"/>
      <c r="C907" s="42"/>
      <c r="D907" s="41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</row>
    <row r="908" spans="1:17">
      <c r="A908" s="41"/>
      <c r="B908" s="42"/>
      <c r="C908" s="42"/>
      <c r="D908" s="41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</row>
    <row r="909" spans="1:17">
      <c r="A909" s="41"/>
      <c r="B909" s="42"/>
      <c r="C909" s="42"/>
      <c r="D909" s="41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</row>
    <row r="910" spans="1:17">
      <c r="A910" s="41"/>
      <c r="B910" s="42"/>
      <c r="C910" s="42"/>
      <c r="D910" s="41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</row>
    <row r="911" spans="1:17">
      <c r="A911" s="41"/>
      <c r="B911" s="42"/>
      <c r="C911" s="42"/>
      <c r="D911" s="41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</row>
    <row r="912" spans="1:17">
      <c r="A912" s="41"/>
      <c r="B912" s="42"/>
      <c r="C912" s="42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</row>
    <row r="913" spans="1:17">
      <c r="A913" s="41"/>
      <c r="B913" s="42"/>
      <c r="C913" s="42"/>
      <c r="D913" s="41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</row>
    <row r="914" spans="1:17">
      <c r="A914" s="41"/>
      <c r="B914" s="42"/>
      <c r="C914" s="42"/>
      <c r="D914" s="41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</row>
    <row r="915" spans="1:17">
      <c r="A915" s="41"/>
      <c r="B915" s="42"/>
      <c r="C915" s="42"/>
      <c r="D915" s="41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</row>
    <row r="916" spans="1:17">
      <c r="A916" s="41"/>
      <c r="B916" s="42"/>
      <c r="C916" s="42"/>
      <c r="D916" s="41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</row>
    <row r="917" spans="1:17">
      <c r="A917" s="41"/>
      <c r="B917" s="42"/>
      <c r="C917" s="42"/>
      <c r="D917" s="41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</row>
    <row r="918" spans="1:17">
      <c r="A918" s="41"/>
      <c r="B918" s="42"/>
      <c r="C918" s="42"/>
      <c r="D918" s="41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</row>
    <row r="919" spans="1:17">
      <c r="A919" s="41"/>
      <c r="B919" s="42"/>
      <c r="C919" s="42"/>
      <c r="D919" s="41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</row>
    <row r="920" spans="1:17">
      <c r="A920" s="41"/>
      <c r="B920" s="42"/>
      <c r="C920" s="42"/>
      <c r="D920" s="41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</row>
    <row r="921" spans="1:17">
      <c r="A921" s="41"/>
      <c r="B921" s="42"/>
      <c r="C921" s="42"/>
      <c r="D921" s="41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</row>
    <row r="922" spans="1:17">
      <c r="A922" s="41"/>
      <c r="B922" s="42"/>
      <c r="C922" s="42"/>
      <c r="D922" s="41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</row>
    <row r="923" spans="1:17">
      <c r="A923" s="41"/>
      <c r="B923" s="42"/>
      <c r="C923" s="42"/>
      <c r="D923" s="41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</row>
    <row r="924" spans="1:17">
      <c r="A924" s="41"/>
      <c r="B924" s="42"/>
      <c r="C924" s="42"/>
      <c r="D924" s="41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</row>
    <row r="925" spans="1:17">
      <c r="A925" s="41"/>
      <c r="B925" s="42"/>
      <c r="C925" s="42"/>
      <c r="D925" s="41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</row>
    <row r="926" spans="1:17">
      <c r="A926" s="41"/>
      <c r="B926" s="42"/>
      <c r="C926" s="42"/>
      <c r="D926" s="41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</row>
    <row r="927" spans="1:17">
      <c r="A927" s="41"/>
      <c r="B927" s="42"/>
      <c r="C927" s="42"/>
      <c r="D927" s="41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</row>
    <row r="928" spans="1:17">
      <c r="A928" s="41"/>
      <c r="B928" s="42"/>
      <c r="C928" s="42"/>
      <c r="D928" s="41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</row>
    <row r="929" spans="1:17">
      <c r="A929" s="41"/>
      <c r="B929" s="42"/>
      <c r="C929" s="42"/>
      <c r="D929" s="41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</row>
    <row r="930" spans="1:17">
      <c r="A930" s="41"/>
      <c r="B930" s="42"/>
      <c r="C930" s="42"/>
      <c r="D930" s="41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</row>
    <row r="931" spans="1:17">
      <c r="A931" s="41"/>
      <c r="B931" s="42"/>
      <c r="C931" s="42"/>
      <c r="D931" s="41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</row>
    <row r="932" spans="1:17">
      <c r="A932" s="41"/>
      <c r="B932" s="42"/>
      <c r="C932" s="42"/>
      <c r="D932" s="41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</row>
    <row r="933" spans="1:17">
      <c r="A933" s="41"/>
      <c r="B933" s="42"/>
      <c r="C933" s="42"/>
      <c r="D933" s="41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</row>
    <row r="934" spans="1:17">
      <c r="A934" s="41"/>
      <c r="B934" s="42"/>
      <c r="C934" s="42"/>
      <c r="D934" s="41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</row>
    <row r="935" spans="1:17">
      <c r="A935" s="41"/>
      <c r="B935" s="42"/>
      <c r="C935" s="42"/>
      <c r="D935" s="41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</row>
    <row r="936" spans="1:17">
      <c r="A936" s="41"/>
      <c r="B936" s="42"/>
      <c r="C936" s="42"/>
      <c r="D936" s="41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</row>
    <row r="937" spans="1:17">
      <c r="A937" s="41"/>
      <c r="B937" s="42"/>
      <c r="C937" s="42"/>
      <c r="D937" s="41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</row>
    <row r="938" spans="1:17">
      <c r="A938" s="41"/>
      <c r="B938" s="42"/>
      <c r="C938" s="42"/>
      <c r="D938" s="41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</row>
    <row r="939" spans="1:17">
      <c r="A939" s="41"/>
      <c r="B939" s="42"/>
      <c r="C939" s="42"/>
      <c r="D939" s="41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</row>
    <row r="940" spans="1:17">
      <c r="A940" s="41"/>
      <c r="B940" s="42"/>
      <c r="C940" s="42"/>
      <c r="D940" s="41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</row>
    <row r="941" spans="1:17">
      <c r="A941" s="41"/>
      <c r="B941" s="42"/>
      <c r="C941" s="42"/>
      <c r="D941" s="41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</row>
    <row r="942" spans="1:17">
      <c r="A942" s="41"/>
      <c r="B942" s="42"/>
      <c r="C942" s="42"/>
      <c r="D942" s="41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</row>
    <row r="943" spans="1:17">
      <c r="A943" s="41"/>
      <c r="B943" s="42"/>
      <c r="C943" s="42"/>
      <c r="D943" s="41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</row>
    <row r="944" spans="1:17">
      <c r="A944" s="41"/>
      <c r="B944" s="42"/>
      <c r="C944" s="42"/>
      <c r="D944" s="41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</row>
    <row r="945" spans="1:17">
      <c r="A945" s="41"/>
      <c r="B945" s="42"/>
      <c r="C945" s="42"/>
      <c r="D945" s="41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</row>
    <row r="946" spans="1:17">
      <c r="A946" s="41"/>
      <c r="B946" s="42"/>
      <c r="C946" s="42"/>
      <c r="D946" s="41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</row>
    <row r="947" spans="1:17">
      <c r="A947" s="41"/>
      <c r="B947" s="42"/>
      <c r="C947" s="42"/>
      <c r="D947" s="41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</row>
    <row r="948" spans="1:17">
      <c r="A948" s="41"/>
      <c r="B948" s="42"/>
      <c r="C948" s="42"/>
      <c r="D948" s="41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</row>
    <row r="949" spans="1:17">
      <c r="A949" s="41"/>
      <c r="B949" s="42"/>
      <c r="C949" s="42"/>
      <c r="D949" s="41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</row>
    <row r="950" spans="1:17">
      <c r="A950" s="41"/>
      <c r="B950" s="42"/>
      <c r="C950" s="42"/>
      <c r="D950" s="41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</row>
    <row r="951" spans="1:17">
      <c r="A951" s="41"/>
      <c r="B951" s="42"/>
      <c r="C951" s="42"/>
      <c r="D951" s="41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</row>
    <row r="952" spans="1:17">
      <c r="A952" s="41"/>
      <c r="B952" s="42"/>
      <c r="C952" s="42"/>
      <c r="D952" s="41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</row>
    <row r="953" spans="1:17">
      <c r="A953" s="41"/>
      <c r="B953" s="42"/>
      <c r="C953" s="42"/>
      <c r="D953" s="41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</row>
    <row r="954" spans="1:17">
      <c r="A954" s="41"/>
      <c r="B954" s="42"/>
      <c r="C954" s="42"/>
      <c r="D954" s="41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</row>
    <row r="955" spans="1:17">
      <c r="A955" s="41"/>
      <c r="B955" s="42"/>
      <c r="C955" s="42"/>
      <c r="D955" s="41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</row>
    <row r="956" spans="1:17">
      <c r="A956" s="41"/>
      <c r="B956" s="42"/>
      <c r="C956" s="42"/>
      <c r="D956" s="41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</row>
    <row r="957" spans="1:17">
      <c r="A957" s="41"/>
      <c r="B957" s="42"/>
      <c r="C957" s="42"/>
      <c r="D957" s="41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</row>
    <row r="958" spans="1:17">
      <c r="A958" s="41"/>
      <c r="B958" s="42"/>
      <c r="C958" s="42"/>
      <c r="D958" s="41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</row>
    <row r="959" spans="1:17">
      <c r="A959" s="41"/>
      <c r="B959" s="42"/>
      <c r="C959" s="42"/>
      <c r="D959" s="41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</row>
    <row r="960" spans="1:17">
      <c r="A960" s="41"/>
      <c r="B960" s="42"/>
      <c r="C960" s="42"/>
      <c r="D960" s="41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</row>
    <row r="961" spans="1:17">
      <c r="A961" s="41"/>
      <c r="B961" s="42"/>
      <c r="C961" s="42"/>
      <c r="D961" s="41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</row>
    <row r="962" spans="1:17">
      <c r="A962" s="41"/>
      <c r="B962" s="42"/>
      <c r="C962" s="42"/>
      <c r="D962" s="41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</row>
    <row r="963" spans="1:17">
      <c r="A963" s="41"/>
      <c r="B963" s="42"/>
      <c r="C963" s="42"/>
      <c r="D963" s="41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</row>
    <row r="964" spans="1:17">
      <c r="A964" s="41"/>
      <c r="B964" s="42"/>
      <c r="C964" s="42"/>
      <c r="D964" s="41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</row>
    <row r="965" spans="1:17">
      <c r="A965" s="41"/>
      <c r="B965" s="42"/>
      <c r="C965" s="42"/>
      <c r="D965" s="41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</row>
    <row r="966" spans="1:17">
      <c r="A966" s="41"/>
      <c r="B966" s="42"/>
      <c r="C966" s="42"/>
      <c r="D966" s="41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</row>
    <row r="967" spans="1:17">
      <c r="A967" s="41"/>
      <c r="B967" s="42"/>
      <c r="C967" s="42"/>
      <c r="D967" s="41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</row>
    <row r="968" spans="1:17">
      <c r="A968" s="41"/>
      <c r="B968" s="42"/>
      <c r="C968" s="42"/>
      <c r="D968" s="41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</row>
    <row r="969" spans="1:17">
      <c r="A969" s="41"/>
      <c r="B969" s="42"/>
      <c r="C969" s="42"/>
      <c r="D969" s="41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</row>
    <row r="970" spans="1:17">
      <c r="A970" s="41"/>
      <c r="B970" s="42"/>
      <c r="C970" s="42"/>
      <c r="D970" s="41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</row>
    <row r="971" spans="1:17">
      <c r="A971" s="41"/>
      <c r="B971" s="42"/>
      <c r="C971" s="42"/>
      <c r="D971" s="41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</row>
    <row r="972" spans="1:17">
      <c r="A972" s="41"/>
      <c r="B972" s="42"/>
      <c r="C972" s="42"/>
      <c r="D972" s="41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</row>
    <row r="973" spans="1:17">
      <c r="A973" s="41"/>
      <c r="B973" s="42"/>
      <c r="C973" s="42"/>
      <c r="D973" s="41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</row>
    <row r="974" spans="1:17">
      <c r="A974" s="41"/>
      <c r="B974" s="42"/>
      <c r="C974" s="42"/>
      <c r="D974" s="41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</row>
    <row r="975" spans="1:17">
      <c r="A975" s="41"/>
      <c r="B975" s="42"/>
      <c r="C975" s="42"/>
      <c r="D975" s="41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</row>
    <row r="976" spans="1:17">
      <c r="A976" s="41"/>
      <c r="B976" s="42"/>
      <c r="C976" s="42"/>
      <c r="D976" s="41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</row>
    <row r="977" spans="1:17">
      <c r="A977" s="41"/>
      <c r="B977" s="42"/>
      <c r="C977" s="42"/>
      <c r="D977" s="41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</row>
    <row r="978" spans="1:17">
      <c r="A978" s="41"/>
      <c r="B978" s="42"/>
      <c r="C978" s="42"/>
      <c r="D978" s="41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</row>
    <row r="979" spans="1:17">
      <c r="A979" s="41"/>
      <c r="B979" s="42"/>
      <c r="C979" s="42"/>
      <c r="D979" s="41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</row>
    <row r="980" spans="1:17">
      <c r="A980" s="41"/>
      <c r="B980" s="42"/>
      <c r="C980" s="42"/>
      <c r="D980" s="41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</row>
    <row r="981" spans="1:17">
      <c r="A981" s="41"/>
      <c r="B981" s="42"/>
      <c r="C981" s="42"/>
      <c r="D981" s="41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</row>
    <row r="982" spans="1:17">
      <c r="A982" s="41"/>
      <c r="B982" s="42"/>
      <c r="C982" s="42"/>
      <c r="D982" s="41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</row>
    <row r="983" spans="1:17">
      <c r="A983" s="41"/>
      <c r="B983" s="42"/>
      <c r="C983" s="42"/>
      <c r="D983" s="41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</row>
    <row r="984" spans="1:17">
      <c r="A984" s="41"/>
      <c r="B984" s="42"/>
      <c r="C984" s="42"/>
      <c r="D984" s="41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</row>
    <row r="985" spans="1:17">
      <c r="A985" s="41"/>
      <c r="B985" s="42"/>
      <c r="C985" s="42"/>
      <c r="D985" s="41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</row>
    <row r="986" spans="1:17">
      <c r="A986" s="41"/>
      <c r="B986" s="42"/>
      <c r="C986" s="42"/>
      <c r="D986" s="41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</row>
    <row r="987" spans="1:17">
      <c r="A987" s="41"/>
      <c r="B987" s="42"/>
      <c r="C987" s="42"/>
      <c r="D987" s="41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</row>
    <row r="988" spans="1:17">
      <c r="A988" s="41"/>
      <c r="B988" s="42"/>
      <c r="C988" s="42"/>
      <c r="D988" s="41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</row>
    <row r="989" spans="1:17">
      <c r="A989" s="41"/>
      <c r="B989" s="42"/>
      <c r="C989" s="42"/>
      <c r="D989" s="41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</row>
    <row r="990" spans="1:17">
      <c r="A990" s="41"/>
      <c r="B990" s="42"/>
      <c r="C990" s="42"/>
      <c r="D990" s="41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</row>
    <row r="991" spans="1:17">
      <c r="A991" s="41"/>
      <c r="B991" s="42"/>
      <c r="C991" s="42"/>
      <c r="D991" s="41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</row>
    <row r="992" spans="1:17">
      <c r="A992" s="41"/>
      <c r="B992" s="42"/>
      <c r="C992" s="42"/>
      <c r="D992" s="41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</row>
    <row r="993" spans="1:17">
      <c r="A993" s="41"/>
      <c r="B993" s="42"/>
      <c r="C993" s="42"/>
      <c r="D993" s="41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</row>
    <row r="994" spans="1:17">
      <c r="A994" s="41"/>
      <c r="B994" s="42"/>
      <c r="C994" s="42"/>
      <c r="D994" s="41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</row>
    <row r="995" spans="1:17">
      <c r="A995" s="41"/>
      <c r="B995" s="42"/>
      <c r="C995" s="42"/>
      <c r="D995" s="41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</row>
    <row r="996" spans="1:17">
      <c r="A996" s="41"/>
      <c r="B996" s="42"/>
      <c r="C996" s="42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</row>
    <row r="997" spans="1:17">
      <c r="A997" s="41"/>
      <c r="B997" s="42"/>
      <c r="C997" s="42"/>
      <c r="D997" s="41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</row>
    <row r="998" spans="1:17">
      <c r="A998" s="41"/>
      <c r="B998" s="42"/>
      <c r="C998" s="42"/>
      <c r="D998" s="41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</row>
    <row r="999" spans="1:17">
      <c r="A999" s="41"/>
      <c r="B999" s="42"/>
      <c r="C999" s="42"/>
      <c r="D999" s="41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</row>
    <row r="1000" spans="1:17">
      <c r="A1000" s="41"/>
      <c r="B1000" s="42"/>
      <c r="C1000" s="42"/>
      <c r="D1000" s="41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</row>
    <row r="1001" spans="1:17">
      <c r="A1001" s="41"/>
      <c r="B1001" s="42"/>
      <c r="C1001" s="42"/>
      <c r="D1001" s="41"/>
      <c r="E1001" s="41"/>
      <c r="F1001" s="41"/>
      <c r="G1001" s="41"/>
      <c r="H1001" s="41"/>
      <c r="I1001" s="41"/>
      <c r="J1001" s="41"/>
      <c r="K1001" s="41"/>
      <c r="L1001" s="41"/>
      <c r="M1001" s="41"/>
      <c r="N1001" s="41"/>
      <c r="O1001" s="41"/>
      <c r="P1001" s="41"/>
      <c r="Q1001" s="41"/>
    </row>
    <row r="1002" spans="1:17">
      <c r="A1002" s="41"/>
      <c r="B1002" s="42"/>
      <c r="C1002" s="42"/>
      <c r="D1002" s="41"/>
      <c r="E1002" s="41"/>
      <c r="F1002" s="41"/>
      <c r="G1002" s="41"/>
      <c r="H1002" s="41"/>
      <c r="I1002" s="41"/>
      <c r="J1002" s="41"/>
      <c r="K1002" s="41"/>
      <c r="L1002" s="41"/>
      <c r="M1002" s="41"/>
      <c r="N1002" s="41"/>
      <c r="O1002" s="41"/>
      <c r="P1002" s="41"/>
      <c r="Q1002" s="41"/>
    </row>
    <row r="1003" spans="1:17">
      <c r="A1003" s="41"/>
      <c r="B1003" s="42"/>
      <c r="C1003" s="42"/>
      <c r="D1003" s="41"/>
      <c r="E1003" s="41"/>
      <c r="F1003" s="41"/>
      <c r="G1003" s="41"/>
      <c r="H1003" s="41"/>
      <c r="I1003" s="41"/>
      <c r="J1003" s="41"/>
      <c r="K1003" s="41"/>
      <c r="L1003" s="41"/>
      <c r="M1003" s="41"/>
      <c r="N1003" s="41"/>
      <c r="O1003" s="41"/>
      <c r="P1003" s="41"/>
      <c r="Q1003" s="41"/>
    </row>
    <row r="1004" spans="1:17">
      <c r="A1004" s="41"/>
      <c r="B1004" s="42"/>
      <c r="C1004" s="42"/>
      <c r="D1004" s="41"/>
      <c r="E1004" s="41"/>
      <c r="F1004" s="41"/>
      <c r="G1004" s="41"/>
      <c r="H1004" s="41"/>
      <c r="I1004" s="41"/>
      <c r="J1004" s="41"/>
      <c r="K1004" s="41"/>
      <c r="L1004" s="41"/>
      <c r="M1004" s="41"/>
      <c r="N1004" s="41"/>
      <c r="O1004" s="41"/>
      <c r="P1004" s="41"/>
      <c r="Q1004" s="41"/>
    </row>
    <row r="1005" spans="1:17">
      <c r="A1005" s="41"/>
      <c r="B1005" s="42"/>
      <c r="C1005" s="42"/>
      <c r="D1005" s="41"/>
      <c r="E1005" s="41"/>
      <c r="F1005" s="41"/>
      <c r="G1005" s="41"/>
      <c r="H1005" s="41"/>
      <c r="I1005" s="41"/>
      <c r="J1005" s="41"/>
      <c r="K1005" s="41"/>
      <c r="L1005" s="41"/>
      <c r="M1005" s="41"/>
      <c r="N1005" s="41"/>
      <c r="O1005" s="41"/>
      <c r="P1005" s="41"/>
      <c r="Q1005" s="41"/>
    </row>
    <row r="1006" spans="1:17">
      <c r="A1006" s="41"/>
      <c r="B1006" s="42"/>
      <c r="C1006" s="42"/>
      <c r="D1006" s="41"/>
      <c r="E1006" s="41"/>
      <c r="F1006" s="41"/>
      <c r="G1006" s="41"/>
      <c r="H1006" s="41"/>
      <c r="I1006" s="41"/>
      <c r="J1006" s="41"/>
      <c r="K1006" s="41"/>
      <c r="L1006" s="41"/>
      <c r="M1006" s="41"/>
      <c r="N1006" s="41"/>
      <c r="O1006" s="41"/>
      <c r="P1006" s="41"/>
      <c r="Q1006" s="41"/>
    </row>
    <row r="1007" spans="1:17">
      <c r="A1007" s="41"/>
      <c r="B1007" s="42"/>
      <c r="C1007" s="42"/>
      <c r="D1007" s="41"/>
      <c r="E1007" s="41"/>
      <c r="F1007" s="41"/>
      <c r="G1007" s="41"/>
      <c r="H1007" s="41"/>
      <c r="I1007" s="41"/>
      <c r="J1007" s="41"/>
      <c r="K1007" s="41"/>
      <c r="L1007" s="41"/>
      <c r="M1007" s="41"/>
      <c r="N1007" s="41"/>
      <c r="O1007" s="41"/>
      <c r="P1007" s="41"/>
      <c r="Q1007" s="41"/>
    </row>
    <row r="1008" spans="1:17">
      <c r="A1008" s="41"/>
      <c r="B1008" s="42"/>
      <c r="C1008" s="42"/>
      <c r="D1008" s="41"/>
      <c r="E1008" s="41"/>
      <c r="F1008" s="41"/>
      <c r="G1008" s="41"/>
      <c r="H1008" s="41"/>
      <c r="I1008" s="41"/>
      <c r="J1008" s="41"/>
      <c r="K1008" s="41"/>
      <c r="L1008" s="41"/>
      <c r="M1008" s="41"/>
      <c r="N1008" s="41"/>
      <c r="O1008" s="41"/>
      <c r="P1008" s="41"/>
      <c r="Q1008" s="41"/>
    </row>
    <row r="1009" spans="1:17">
      <c r="A1009" s="41"/>
      <c r="B1009" s="42"/>
      <c r="C1009" s="42"/>
      <c r="D1009" s="41"/>
      <c r="E1009" s="41"/>
      <c r="F1009" s="41"/>
      <c r="G1009" s="41"/>
      <c r="H1009" s="41"/>
      <c r="I1009" s="41"/>
      <c r="J1009" s="41"/>
      <c r="K1009" s="41"/>
      <c r="L1009" s="41"/>
      <c r="M1009" s="41"/>
      <c r="N1009" s="41"/>
      <c r="O1009" s="41"/>
      <c r="P1009" s="41"/>
      <c r="Q1009" s="41"/>
    </row>
    <row r="1010" spans="1:17">
      <c r="A1010" s="41"/>
      <c r="B1010" s="42"/>
      <c r="C1010" s="42"/>
      <c r="D1010" s="41"/>
      <c r="E1010" s="41"/>
      <c r="F1010" s="41"/>
      <c r="G1010" s="41"/>
      <c r="H1010" s="41"/>
      <c r="I1010" s="41"/>
      <c r="J1010" s="41"/>
      <c r="K1010" s="41"/>
      <c r="L1010" s="41"/>
      <c r="M1010" s="41"/>
      <c r="N1010" s="41"/>
      <c r="O1010" s="41"/>
      <c r="P1010" s="41"/>
      <c r="Q1010" s="41"/>
    </row>
    <row r="1011" spans="1:17">
      <c r="A1011" s="41"/>
      <c r="B1011" s="42"/>
      <c r="C1011" s="42"/>
      <c r="D1011" s="41"/>
      <c r="E1011" s="41"/>
      <c r="F1011" s="41"/>
      <c r="G1011" s="41"/>
      <c r="H1011" s="41"/>
      <c r="I1011" s="41"/>
      <c r="J1011" s="41"/>
      <c r="K1011" s="41"/>
      <c r="L1011" s="41"/>
      <c r="M1011" s="41"/>
      <c r="N1011" s="41"/>
      <c r="O1011" s="41"/>
      <c r="P1011" s="41"/>
      <c r="Q1011" s="41"/>
    </row>
    <row r="1012" spans="1:17">
      <c r="A1012" s="41"/>
      <c r="B1012" s="42"/>
      <c r="C1012" s="42"/>
      <c r="D1012" s="41"/>
      <c r="E1012" s="41"/>
      <c r="F1012" s="41"/>
      <c r="G1012" s="41"/>
      <c r="H1012" s="41"/>
      <c r="I1012" s="41"/>
      <c r="J1012" s="41"/>
      <c r="K1012" s="41"/>
      <c r="L1012" s="41"/>
      <c r="M1012" s="41"/>
      <c r="N1012" s="41"/>
      <c r="O1012" s="41"/>
      <c r="P1012" s="41"/>
      <c r="Q1012" s="41"/>
    </row>
    <row r="1013" spans="1:17">
      <c r="A1013" s="41"/>
      <c r="B1013" s="42"/>
      <c r="C1013" s="42"/>
      <c r="D1013" s="41"/>
      <c r="E1013" s="41"/>
      <c r="F1013" s="41"/>
      <c r="G1013" s="41"/>
      <c r="H1013" s="41"/>
      <c r="I1013" s="41"/>
      <c r="J1013" s="41"/>
      <c r="K1013" s="41"/>
      <c r="L1013" s="41"/>
      <c r="M1013" s="41"/>
      <c r="N1013" s="41"/>
      <c r="O1013" s="41"/>
      <c r="P1013" s="41"/>
      <c r="Q1013" s="41"/>
    </row>
    <row r="1014" spans="1:17">
      <c r="A1014" s="41"/>
      <c r="B1014" s="42"/>
      <c r="C1014" s="42"/>
      <c r="D1014" s="41"/>
      <c r="E1014" s="41"/>
      <c r="F1014" s="41"/>
      <c r="G1014" s="41"/>
      <c r="H1014" s="41"/>
      <c r="I1014" s="41"/>
      <c r="J1014" s="41"/>
      <c r="K1014" s="41"/>
      <c r="L1014" s="41"/>
      <c r="M1014" s="41"/>
      <c r="N1014" s="41"/>
      <c r="O1014" s="41"/>
      <c r="P1014" s="41"/>
      <c r="Q1014" s="41"/>
    </row>
    <row r="1015" spans="1:17">
      <c r="A1015" s="41"/>
      <c r="B1015" s="42"/>
      <c r="C1015" s="42"/>
      <c r="D1015" s="41"/>
      <c r="E1015" s="41"/>
      <c r="F1015" s="41"/>
      <c r="G1015" s="41"/>
      <c r="H1015" s="41"/>
      <c r="I1015" s="41"/>
      <c r="J1015" s="41"/>
      <c r="K1015" s="41"/>
      <c r="L1015" s="41"/>
      <c r="M1015" s="41"/>
      <c r="N1015" s="41"/>
      <c r="O1015" s="41"/>
      <c r="P1015" s="41"/>
      <c r="Q1015" s="41"/>
    </row>
    <row r="1016" spans="1:17">
      <c r="A1016" s="41"/>
      <c r="B1016" s="42"/>
      <c r="C1016" s="42"/>
      <c r="D1016" s="41"/>
      <c r="E1016" s="41"/>
      <c r="F1016" s="41"/>
      <c r="G1016" s="41"/>
      <c r="H1016" s="41"/>
      <c r="I1016" s="41"/>
      <c r="J1016" s="41"/>
      <c r="K1016" s="41"/>
      <c r="L1016" s="41"/>
      <c r="M1016" s="41"/>
      <c r="N1016" s="41"/>
      <c r="O1016" s="41"/>
      <c r="P1016" s="41"/>
      <c r="Q1016" s="41"/>
    </row>
    <row r="1017" spans="1:17">
      <c r="A1017" s="41"/>
      <c r="B1017" s="42"/>
      <c r="C1017" s="42"/>
      <c r="D1017" s="41"/>
      <c r="E1017" s="41"/>
      <c r="F1017" s="41"/>
      <c r="G1017" s="41"/>
      <c r="H1017" s="41"/>
      <c r="I1017" s="41"/>
      <c r="J1017" s="41"/>
      <c r="K1017" s="41"/>
      <c r="L1017" s="41"/>
      <c r="M1017" s="41"/>
      <c r="N1017" s="41"/>
      <c r="O1017" s="41"/>
      <c r="P1017" s="41"/>
      <c r="Q1017" s="41"/>
    </row>
    <row r="1018" spans="1:17">
      <c r="A1018" s="41"/>
      <c r="B1018" s="42"/>
      <c r="C1018" s="42"/>
      <c r="D1018" s="41"/>
      <c r="E1018" s="41"/>
      <c r="F1018" s="41"/>
      <c r="G1018" s="41"/>
      <c r="H1018" s="41"/>
      <c r="I1018" s="41"/>
      <c r="J1018" s="41"/>
      <c r="K1018" s="41"/>
      <c r="L1018" s="41"/>
      <c r="M1018" s="41"/>
      <c r="N1018" s="41"/>
      <c r="O1018" s="41"/>
      <c r="P1018" s="41"/>
      <c r="Q1018" s="41"/>
    </row>
    <row r="1019" spans="1:17">
      <c r="A1019" s="41"/>
      <c r="B1019" s="42"/>
      <c r="C1019" s="42"/>
      <c r="D1019" s="41"/>
      <c r="E1019" s="41"/>
      <c r="F1019" s="41"/>
      <c r="G1019" s="41"/>
      <c r="H1019" s="41"/>
      <c r="I1019" s="41"/>
      <c r="J1019" s="41"/>
      <c r="K1019" s="41"/>
      <c r="L1019" s="41"/>
      <c r="M1019" s="41"/>
      <c r="N1019" s="41"/>
      <c r="O1019" s="41"/>
      <c r="P1019" s="41"/>
      <c r="Q1019" s="41"/>
    </row>
    <row r="1020" spans="1:17">
      <c r="A1020" s="41"/>
      <c r="B1020" s="42"/>
      <c r="C1020" s="42"/>
      <c r="D1020" s="41"/>
      <c r="E1020" s="41"/>
      <c r="F1020" s="41"/>
      <c r="G1020" s="41"/>
      <c r="H1020" s="41"/>
      <c r="I1020" s="41"/>
      <c r="J1020" s="41"/>
      <c r="K1020" s="41"/>
      <c r="L1020" s="41"/>
      <c r="M1020" s="41"/>
      <c r="N1020" s="41"/>
      <c r="O1020" s="41"/>
      <c r="P1020" s="41"/>
      <c r="Q1020" s="41"/>
    </row>
    <row r="1021" spans="1:17">
      <c r="A1021" s="41"/>
      <c r="B1021" s="42"/>
      <c r="C1021" s="42"/>
      <c r="D1021" s="41"/>
      <c r="E1021" s="41"/>
      <c r="F1021" s="41"/>
      <c r="G1021" s="41"/>
      <c r="H1021" s="41"/>
      <c r="I1021" s="41"/>
      <c r="J1021" s="41"/>
      <c r="K1021" s="41"/>
      <c r="L1021" s="41"/>
      <c r="M1021" s="41"/>
      <c r="N1021" s="41"/>
      <c r="O1021" s="41"/>
      <c r="P1021" s="41"/>
      <c r="Q1021" s="41"/>
    </row>
    <row r="1022" spans="1:17">
      <c r="A1022" s="41"/>
      <c r="B1022" s="42"/>
      <c r="C1022" s="42"/>
      <c r="D1022" s="41"/>
      <c r="E1022" s="41"/>
      <c r="F1022" s="41"/>
      <c r="G1022" s="41"/>
      <c r="H1022" s="41"/>
      <c r="I1022" s="41"/>
      <c r="J1022" s="41"/>
      <c r="K1022" s="41"/>
      <c r="L1022" s="41"/>
      <c r="M1022" s="41"/>
      <c r="N1022" s="41"/>
      <c r="O1022" s="41"/>
      <c r="P1022" s="41"/>
      <c r="Q1022" s="41"/>
    </row>
    <row r="1023" spans="1:17">
      <c r="A1023" s="41"/>
      <c r="B1023" s="42"/>
      <c r="C1023" s="42"/>
      <c r="D1023" s="41"/>
      <c r="E1023" s="41"/>
      <c r="F1023" s="41"/>
      <c r="G1023" s="41"/>
      <c r="H1023" s="41"/>
      <c r="I1023" s="41"/>
      <c r="J1023" s="41"/>
      <c r="K1023" s="41"/>
      <c r="L1023" s="41"/>
      <c r="M1023" s="41"/>
      <c r="N1023" s="41"/>
      <c r="O1023" s="41"/>
      <c r="P1023" s="41"/>
      <c r="Q1023" s="41"/>
    </row>
    <row r="1024" spans="1:17">
      <c r="A1024" s="41"/>
      <c r="B1024" s="42"/>
      <c r="C1024" s="42"/>
      <c r="D1024" s="41"/>
      <c r="E1024" s="41"/>
      <c r="F1024" s="41"/>
      <c r="G1024" s="41"/>
      <c r="H1024" s="41"/>
      <c r="I1024" s="41"/>
      <c r="J1024" s="41"/>
      <c r="K1024" s="41"/>
      <c r="L1024" s="41"/>
      <c r="M1024" s="41"/>
      <c r="N1024" s="41"/>
      <c r="O1024" s="41"/>
      <c r="P1024" s="41"/>
      <c r="Q1024" s="41"/>
    </row>
    <row r="1025" spans="1:17">
      <c r="A1025" s="41"/>
      <c r="B1025" s="42"/>
      <c r="C1025" s="42"/>
      <c r="D1025" s="41"/>
      <c r="E1025" s="41"/>
      <c r="F1025" s="41"/>
      <c r="G1025" s="41"/>
      <c r="H1025" s="41"/>
      <c r="I1025" s="41"/>
      <c r="J1025" s="41"/>
      <c r="K1025" s="41"/>
      <c r="L1025" s="41"/>
      <c r="M1025" s="41"/>
      <c r="N1025" s="41"/>
      <c r="O1025" s="41"/>
      <c r="P1025" s="41"/>
      <c r="Q1025" s="41"/>
    </row>
    <row r="1026" spans="1:17">
      <c r="A1026" s="41"/>
      <c r="B1026" s="42"/>
      <c r="C1026" s="42"/>
      <c r="D1026" s="41"/>
      <c r="E1026" s="41"/>
      <c r="F1026" s="41"/>
      <c r="G1026" s="41"/>
      <c r="H1026" s="41"/>
      <c r="I1026" s="41"/>
      <c r="J1026" s="41"/>
      <c r="K1026" s="41"/>
      <c r="L1026" s="41"/>
      <c r="M1026" s="41"/>
      <c r="N1026" s="41"/>
      <c r="O1026" s="41"/>
      <c r="P1026" s="41"/>
      <c r="Q1026" s="41"/>
    </row>
    <row r="1027" spans="1:17">
      <c r="A1027" s="41"/>
      <c r="B1027" s="42"/>
      <c r="C1027" s="42"/>
      <c r="D1027" s="41"/>
      <c r="E1027" s="41"/>
      <c r="F1027" s="41"/>
      <c r="G1027" s="41"/>
      <c r="H1027" s="41"/>
      <c r="I1027" s="41"/>
      <c r="J1027" s="41"/>
      <c r="K1027" s="41"/>
      <c r="L1027" s="41"/>
      <c r="M1027" s="41"/>
      <c r="N1027" s="41"/>
      <c r="O1027" s="41"/>
      <c r="P1027" s="41"/>
      <c r="Q1027" s="41"/>
    </row>
    <row r="1028" spans="1:17">
      <c r="A1028" s="41"/>
      <c r="B1028" s="42"/>
      <c r="C1028" s="42"/>
      <c r="D1028" s="41"/>
      <c r="E1028" s="41"/>
      <c r="F1028" s="41"/>
      <c r="G1028" s="41"/>
      <c r="H1028" s="41"/>
      <c r="I1028" s="41"/>
      <c r="J1028" s="41"/>
      <c r="K1028" s="41"/>
      <c r="L1028" s="41"/>
      <c r="M1028" s="41"/>
      <c r="N1028" s="41"/>
      <c r="O1028" s="41"/>
      <c r="P1028" s="41"/>
      <c r="Q1028" s="41"/>
    </row>
    <row r="1029" spans="1:17">
      <c r="A1029" s="41"/>
      <c r="B1029" s="42"/>
      <c r="C1029" s="42"/>
      <c r="D1029" s="41"/>
      <c r="E1029" s="41"/>
      <c r="F1029" s="41"/>
      <c r="G1029" s="41"/>
      <c r="H1029" s="41"/>
      <c r="I1029" s="41"/>
      <c r="J1029" s="41"/>
      <c r="K1029" s="41"/>
      <c r="L1029" s="41"/>
      <c r="M1029" s="41"/>
      <c r="N1029" s="41"/>
      <c r="O1029" s="41"/>
      <c r="P1029" s="41"/>
      <c r="Q1029" s="41"/>
    </row>
    <row r="1030" spans="1:17">
      <c r="A1030" s="41"/>
      <c r="B1030" s="42"/>
      <c r="C1030" s="42"/>
      <c r="D1030" s="41"/>
      <c r="E1030" s="41"/>
      <c r="F1030" s="41"/>
      <c r="G1030" s="41"/>
      <c r="H1030" s="41"/>
      <c r="I1030" s="41"/>
      <c r="J1030" s="41"/>
      <c r="K1030" s="41"/>
      <c r="L1030" s="41"/>
      <c r="M1030" s="41"/>
      <c r="N1030" s="41"/>
      <c r="O1030" s="41"/>
      <c r="P1030" s="41"/>
      <c r="Q1030" s="41"/>
    </row>
    <row r="1031" spans="1:17">
      <c r="A1031" s="41"/>
      <c r="B1031" s="42"/>
      <c r="C1031" s="42"/>
      <c r="D1031" s="41"/>
      <c r="E1031" s="41"/>
      <c r="F1031" s="41"/>
      <c r="G1031" s="41"/>
      <c r="H1031" s="41"/>
      <c r="I1031" s="41"/>
      <c r="J1031" s="41"/>
      <c r="K1031" s="41"/>
      <c r="L1031" s="41"/>
      <c r="M1031" s="41"/>
      <c r="N1031" s="41"/>
      <c r="O1031" s="41"/>
      <c r="P1031" s="41"/>
      <c r="Q1031" s="41"/>
    </row>
    <row r="1032" spans="1:17">
      <c r="A1032" s="41"/>
      <c r="B1032" s="42"/>
      <c r="C1032" s="42"/>
      <c r="D1032" s="41"/>
      <c r="E1032" s="41"/>
      <c r="F1032" s="41"/>
      <c r="G1032" s="41"/>
      <c r="H1032" s="41"/>
      <c r="I1032" s="41"/>
      <c r="J1032" s="41"/>
      <c r="K1032" s="41"/>
      <c r="L1032" s="41"/>
      <c r="M1032" s="41"/>
      <c r="N1032" s="41"/>
      <c r="O1032" s="41"/>
      <c r="P1032" s="41"/>
      <c r="Q1032" s="41"/>
    </row>
    <row r="1033" spans="1:17">
      <c r="A1033" s="41"/>
      <c r="B1033" s="42"/>
      <c r="C1033" s="42"/>
      <c r="D1033" s="41"/>
      <c r="E1033" s="41"/>
      <c r="F1033" s="41"/>
      <c r="G1033" s="41"/>
      <c r="H1033" s="41"/>
      <c r="I1033" s="41"/>
      <c r="J1033" s="41"/>
      <c r="K1033" s="41"/>
      <c r="L1033" s="41"/>
      <c r="M1033" s="41"/>
      <c r="N1033" s="41"/>
      <c r="O1033" s="41"/>
      <c r="P1033" s="41"/>
      <c r="Q1033" s="41"/>
    </row>
    <row r="1034" spans="1:17">
      <c r="A1034" s="41"/>
      <c r="B1034" s="42"/>
      <c r="C1034" s="42"/>
      <c r="D1034" s="41"/>
      <c r="E1034" s="41"/>
      <c r="F1034" s="41"/>
      <c r="G1034" s="41"/>
      <c r="H1034" s="41"/>
      <c r="I1034" s="41"/>
      <c r="J1034" s="41"/>
      <c r="K1034" s="41"/>
      <c r="L1034" s="41"/>
      <c r="M1034" s="41"/>
      <c r="N1034" s="41"/>
      <c r="O1034" s="41"/>
      <c r="P1034" s="41"/>
      <c r="Q1034" s="41"/>
    </row>
    <row r="1035" spans="1:17">
      <c r="A1035" s="41"/>
      <c r="B1035" s="42"/>
      <c r="C1035" s="42"/>
      <c r="D1035" s="41"/>
      <c r="E1035" s="41"/>
      <c r="F1035" s="41"/>
      <c r="G1035" s="41"/>
      <c r="H1035" s="41"/>
      <c r="I1035" s="41"/>
      <c r="J1035" s="41"/>
      <c r="K1035" s="41"/>
      <c r="L1035" s="41"/>
      <c r="M1035" s="41"/>
      <c r="N1035" s="41"/>
      <c r="O1035" s="41"/>
      <c r="P1035" s="41"/>
      <c r="Q1035" s="41"/>
    </row>
    <row r="1036" spans="1:17">
      <c r="A1036" s="41"/>
      <c r="B1036" s="42"/>
      <c r="C1036" s="42"/>
      <c r="D1036" s="41"/>
      <c r="E1036" s="41"/>
      <c r="F1036" s="41"/>
      <c r="G1036" s="41"/>
      <c r="H1036" s="41"/>
      <c r="I1036" s="41"/>
      <c r="J1036" s="41"/>
      <c r="K1036" s="41"/>
      <c r="L1036" s="41"/>
      <c r="M1036" s="41"/>
      <c r="N1036" s="41"/>
      <c r="O1036" s="41"/>
      <c r="P1036" s="41"/>
      <c r="Q1036" s="41"/>
    </row>
    <row r="1037" spans="1:17">
      <c r="A1037" s="41"/>
      <c r="B1037" s="42"/>
      <c r="C1037" s="42"/>
      <c r="D1037" s="41"/>
      <c r="E1037" s="41"/>
      <c r="F1037" s="41"/>
      <c r="G1037" s="41"/>
      <c r="H1037" s="41"/>
      <c r="I1037" s="41"/>
      <c r="J1037" s="41"/>
      <c r="K1037" s="41"/>
      <c r="L1037" s="41"/>
      <c r="M1037" s="41"/>
      <c r="N1037" s="41"/>
      <c r="O1037" s="41"/>
      <c r="P1037" s="41"/>
      <c r="Q1037" s="41"/>
    </row>
    <row r="1038" spans="1:17">
      <c r="A1038" s="41"/>
      <c r="B1038" s="42"/>
      <c r="C1038" s="42"/>
      <c r="D1038" s="41"/>
      <c r="E1038" s="41"/>
      <c r="F1038" s="41"/>
      <c r="G1038" s="41"/>
      <c r="H1038" s="41"/>
      <c r="I1038" s="41"/>
      <c r="J1038" s="41"/>
      <c r="K1038" s="41"/>
      <c r="L1038" s="41"/>
      <c r="M1038" s="41"/>
      <c r="N1038" s="41"/>
      <c r="O1038" s="41"/>
      <c r="P1038" s="41"/>
      <c r="Q1038" s="41"/>
    </row>
    <row r="1039" spans="1:17">
      <c r="A1039" s="41"/>
      <c r="B1039" s="42"/>
      <c r="C1039" s="42"/>
      <c r="D1039" s="41"/>
      <c r="E1039" s="41"/>
      <c r="F1039" s="41"/>
      <c r="G1039" s="41"/>
      <c r="H1039" s="41"/>
      <c r="I1039" s="41"/>
      <c r="J1039" s="41"/>
      <c r="K1039" s="41"/>
      <c r="L1039" s="41"/>
      <c r="M1039" s="41"/>
      <c r="N1039" s="41"/>
      <c r="O1039" s="41"/>
      <c r="P1039" s="41"/>
      <c r="Q1039" s="41"/>
    </row>
    <row r="1040" spans="1:17">
      <c r="A1040" s="41"/>
      <c r="B1040" s="42"/>
      <c r="C1040" s="42"/>
      <c r="D1040" s="41"/>
      <c r="E1040" s="41"/>
      <c r="F1040" s="41"/>
      <c r="G1040" s="41"/>
      <c r="H1040" s="41"/>
      <c r="I1040" s="41"/>
      <c r="J1040" s="41"/>
      <c r="K1040" s="41"/>
      <c r="L1040" s="41"/>
      <c r="M1040" s="41"/>
      <c r="N1040" s="41"/>
      <c r="O1040" s="41"/>
      <c r="P1040" s="41"/>
      <c r="Q1040" s="41"/>
    </row>
    <row r="1041" spans="1:17">
      <c r="A1041" s="41"/>
      <c r="B1041" s="42"/>
      <c r="C1041" s="42"/>
      <c r="D1041" s="41"/>
      <c r="E1041" s="41"/>
      <c r="F1041" s="41"/>
      <c r="G1041" s="41"/>
      <c r="H1041" s="41"/>
      <c r="I1041" s="41"/>
      <c r="J1041" s="41"/>
      <c r="K1041" s="41"/>
      <c r="L1041" s="41"/>
      <c r="M1041" s="41"/>
      <c r="N1041" s="41"/>
      <c r="O1041" s="41"/>
      <c r="P1041" s="41"/>
      <c r="Q1041" s="41"/>
    </row>
    <row r="1042" spans="1:17">
      <c r="A1042" s="41"/>
      <c r="B1042" s="42"/>
      <c r="C1042" s="42"/>
      <c r="D1042" s="41"/>
      <c r="E1042" s="41"/>
      <c r="F1042" s="41"/>
      <c r="G1042" s="41"/>
      <c r="H1042" s="41"/>
      <c r="I1042" s="41"/>
      <c r="J1042" s="41"/>
      <c r="K1042" s="41"/>
      <c r="L1042" s="41"/>
      <c r="M1042" s="41"/>
      <c r="N1042" s="41"/>
      <c r="O1042" s="41"/>
      <c r="P1042" s="41"/>
      <c r="Q1042" s="41"/>
    </row>
    <row r="1043" spans="1:17">
      <c r="A1043" s="41"/>
      <c r="B1043" s="42"/>
      <c r="C1043" s="42"/>
      <c r="D1043" s="41"/>
      <c r="E1043" s="41"/>
      <c r="F1043" s="41"/>
      <c r="G1043" s="41"/>
      <c r="H1043" s="41"/>
      <c r="I1043" s="41"/>
      <c r="J1043" s="41"/>
      <c r="K1043" s="41"/>
      <c r="L1043" s="41"/>
      <c r="M1043" s="41"/>
      <c r="N1043" s="41"/>
      <c r="O1043" s="41"/>
      <c r="P1043" s="41"/>
      <c r="Q1043" s="41"/>
    </row>
    <row r="1044" spans="1:17">
      <c r="A1044" s="41"/>
      <c r="B1044" s="42"/>
      <c r="C1044" s="42"/>
      <c r="D1044" s="41"/>
      <c r="E1044" s="41"/>
      <c r="F1044" s="41"/>
      <c r="G1044" s="41"/>
      <c r="H1044" s="41"/>
      <c r="I1044" s="41"/>
      <c r="J1044" s="41"/>
      <c r="K1044" s="41"/>
      <c r="L1044" s="41"/>
      <c r="M1044" s="41"/>
      <c r="N1044" s="41"/>
      <c r="O1044" s="41"/>
      <c r="P1044" s="41"/>
      <c r="Q1044" s="41"/>
    </row>
    <row r="1045" spans="1:17">
      <c r="A1045" s="41"/>
      <c r="B1045" s="42"/>
      <c r="C1045" s="42"/>
      <c r="D1045" s="41"/>
      <c r="E1045" s="41"/>
      <c r="F1045" s="41"/>
      <c r="G1045" s="41"/>
      <c r="H1045" s="41"/>
      <c r="I1045" s="41"/>
      <c r="J1045" s="41"/>
      <c r="K1045" s="41"/>
      <c r="L1045" s="41"/>
      <c r="M1045" s="41"/>
      <c r="N1045" s="41"/>
      <c r="O1045" s="41"/>
      <c r="P1045" s="41"/>
      <c r="Q1045" s="41"/>
    </row>
    <row r="1046" spans="1:17">
      <c r="A1046" s="41"/>
      <c r="B1046" s="42"/>
      <c r="C1046" s="42"/>
      <c r="D1046" s="41"/>
      <c r="E1046" s="41"/>
      <c r="F1046" s="41"/>
      <c r="G1046" s="41"/>
      <c r="H1046" s="41"/>
      <c r="I1046" s="41"/>
      <c r="J1046" s="41"/>
      <c r="K1046" s="41"/>
      <c r="L1046" s="41"/>
      <c r="M1046" s="41"/>
      <c r="N1046" s="41"/>
      <c r="O1046" s="41"/>
      <c r="P1046" s="41"/>
      <c r="Q1046" s="41"/>
    </row>
    <row r="1047" spans="1:17">
      <c r="A1047" s="41"/>
      <c r="B1047" s="42"/>
      <c r="C1047" s="42"/>
      <c r="D1047" s="41"/>
      <c r="E1047" s="41"/>
      <c r="F1047" s="41"/>
      <c r="G1047" s="41"/>
      <c r="H1047" s="41"/>
      <c r="I1047" s="41"/>
      <c r="J1047" s="41"/>
      <c r="K1047" s="41"/>
      <c r="L1047" s="41"/>
      <c r="M1047" s="41"/>
      <c r="N1047" s="41"/>
      <c r="O1047" s="41"/>
      <c r="P1047" s="41"/>
      <c r="Q1047" s="41"/>
    </row>
    <row r="1048" spans="1:17">
      <c r="A1048" s="41"/>
      <c r="B1048" s="42"/>
      <c r="C1048" s="42"/>
      <c r="D1048" s="41"/>
      <c r="E1048" s="41"/>
      <c r="F1048" s="41"/>
      <c r="G1048" s="41"/>
      <c r="H1048" s="41"/>
      <c r="I1048" s="41"/>
      <c r="J1048" s="41"/>
      <c r="K1048" s="41"/>
      <c r="L1048" s="41"/>
      <c r="M1048" s="41"/>
      <c r="N1048" s="41"/>
      <c r="O1048" s="41"/>
      <c r="P1048" s="41"/>
      <c r="Q1048" s="41"/>
    </row>
    <row r="1049" spans="1:17">
      <c r="A1049" s="41"/>
      <c r="B1049" s="42"/>
      <c r="C1049" s="42"/>
      <c r="D1049" s="41"/>
      <c r="E1049" s="41"/>
      <c r="F1049" s="41"/>
      <c r="G1049" s="41"/>
      <c r="H1049" s="41"/>
      <c r="I1049" s="41"/>
      <c r="J1049" s="41"/>
      <c r="K1049" s="41"/>
      <c r="L1049" s="41"/>
      <c r="M1049" s="41"/>
      <c r="N1049" s="41"/>
      <c r="O1049" s="41"/>
      <c r="P1049" s="41"/>
      <c r="Q1049" s="41"/>
    </row>
    <row r="1050" spans="1:17">
      <c r="A1050" s="41"/>
      <c r="B1050" s="42"/>
      <c r="C1050" s="42"/>
      <c r="D1050" s="41"/>
      <c r="E1050" s="41"/>
      <c r="F1050" s="41"/>
      <c r="G1050" s="41"/>
      <c r="H1050" s="41"/>
      <c r="I1050" s="41"/>
      <c r="J1050" s="41"/>
      <c r="K1050" s="41"/>
      <c r="L1050" s="41"/>
      <c r="M1050" s="41"/>
      <c r="N1050" s="41"/>
      <c r="O1050" s="41"/>
      <c r="P1050" s="41"/>
      <c r="Q1050" s="41"/>
    </row>
    <row r="1051" spans="1:17">
      <c r="A1051" s="41"/>
      <c r="B1051" s="42"/>
      <c r="C1051" s="42"/>
      <c r="D1051" s="41"/>
      <c r="E1051" s="41"/>
      <c r="F1051" s="41"/>
      <c r="G1051" s="41"/>
      <c r="H1051" s="41"/>
      <c r="I1051" s="41"/>
      <c r="J1051" s="41"/>
      <c r="K1051" s="41"/>
      <c r="L1051" s="41"/>
      <c r="M1051" s="41"/>
      <c r="N1051" s="41"/>
      <c r="O1051" s="41"/>
      <c r="P1051" s="41"/>
      <c r="Q1051" s="41"/>
    </row>
    <row r="1052" spans="1:17">
      <c r="A1052" s="41"/>
      <c r="B1052" s="42"/>
      <c r="C1052" s="42"/>
      <c r="D1052" s="41"/>
      <c r="E1052" s="41"/>
      <c r="F1052" s="41"/>
      <c r="G1052" s="41"/>
      <c r="H1052" s="41"/>
      <c r="I1052" s="41"/>
      <c r="J1052" s="41"/>
      <c r="K1052" s="41"/>
      <c r="L1052" s="41"/>
      <c r="M1052" s="41"/>
      <c r="N1052" s="41"/>
      <c r="O1052" s="41"/>
      <c r="P1052" s="41"/>
      <c r="Q1052" s="41"/>
    </row>
    <row r="1053" spans="1:17">
      <c r="A1053" s="41"/>
      <c r="B1053" s="42"/>
      <c r="C1053" s="42"/>
      <c r="D1053" s="41"/>
      <c r="E1053" s="41"/>
      <c r="F1053" s="41"/>
      <c r="G1053" s="41"/>
      <c r="H1053" s="41"/>
      <c r="I1053" s="41"/>
      <c r="J1053" s="41"/>
      <c r="K1053" s="41"/>
      <c r="L1053" s="41"/>
      <c r="M1053" s="41"/>
      <c r="N1053" s="41"/>
      <c r="O1053" s="41"/>
      <c r="P1053" s="41"/>
      <c r="Q1053" s="41"/>
    </row>
    <row r="1054" spans="1:17">
      <c r="A1054" s="41"/>
      <c r="B1054" s="42"/>
      <c r="C1054" s="42"/>
      <c r="D1054" s="41"/>
      <c r="E1054" s="41"/>
      <c r="F1054" s="41"/>
      <c r="G1054" s="41"/>
      <c r="H1054" s="41"/>
      <c r="I1054" s="41"/>
      <c r="J1054" s="41"/>
      <c r="K1054" s="41"/>
      <c r="L1054" s="41"/>
      <c r="M1054" s="41"/>
      <c r="N1054" s="41"/>
      <c r="O1054" s="41"/>
      <c r="P1054" s="41"/>
      <c r="Q1054" s="41"/>
    </row>
    <row r="1055" spans="1:17">
      <c r="A1055" s="41"/>
      <c r="B1055" s="42"/>
      <c r="C1055" s="42"/>
      <c r="D1055" s="41"/>
      <c r="E1055" s="41"/>
      <c r="F1055" s="41"/>
      <c r="G1055" s="41"/>
      <c r="H1055" s="41"/>
      <c r="I1055" s="41"/>
      <c r="J1055" s="41"/>
      <c r="K1055" s="41"/>
      <c r="L1055" s="41"/>
      <c r="M1055" s="41"/>
      <c r="N1055" s="41"/>
      <c r="O1055" s="41"/>
      <c r="P1055" s="41"/>
      <c r="Q1055" s="41"/>
    </row>
    <row r="1056" spans="1:17">
      <c r="A1056" s="41"/>
      <c r="B1056" s="42"/>
      <c r="C1056" s="42"/>
      <c r="D1056" s="41"/>
      <c r="E1056" s="41"/>
      <c r="F1056" s="41"/>
      <c r="G1056" s="41"/>
      <c r="H1056" s="41"/>
      <c r="I1056" s="41"/>
      <c r="J1056" s="41"/>
      <c r="K1056" s="41"/>
      <c r="L1056" s="41"/>
      <c r="M1056" s="41"/>
      <c r="N1056" s="41"/>
      <c r="O1056" s="41"/>
      <c r="P1056" s="41"/>
      <c r="Q1056" s="41"/>
    </row>
    <row r="1057" spans="1:17">
      <c r="A1057" s="41"/>
      <c r="B1057" s="42"/>
      <c r="C1057" s="42"/>
      <c r="D1057" s="41"/>
      <c r="E1057" s="41"/>
      <c r="F1057" s="41"/>
      <c r="G1057" s="41"/>
      <c r="H1057" s="41"/>
      <c r="I1057" s="41"/>
      <c r="J1057" s="41"/>
      <c r="K1057" s="41"/>
      <c r="L1057" s="41"/>
      <c r="M1057" s="41"/>
      <c r="N1057" s="41"/>
      <c r="O1057" s="41"/>
      <c r="P1057" s="41"/>
      <c r="Q1057" s="41"/>
    </row>
    <row r="1058" spans="1:17">
      <c r="A1058" s="41"/>
      <c r="B1058" s="42"/>
      <c r="C1058" s="42"/>
      <c r="D1058" s="41"/>
      <c r="E1058" s="41"/>
      <c r="F1058" s="41"/>
      <c r="G1058" s="41"/>
      <c r="H1058" s="41"/>
      <c r="I1058" s="41"/>
      <c r="J1058" s="41"/>
      <c r="K1058" s="41"/>
      <c r="L1058" s="41"/>
      <c r="M1058" s="41"/>
      <c r="N1058" s="41"/>
      <c r="O1058" s="41"/>
      <c r="P1058" s="41"/>
      <c r="Q1058" s="41"/>
    </row>
    <row r="1059" spans="1:17">
      <c r="A1059" s="41"/>
      <c r="B1059" s="42"/>
      <c r="C1059" s="42"/>
      <c r="D1059" s="41"/>
      <c r="E1059" s="41"/>
      <c r="F1059" s="41"/>
      <c r="G1059" s="41"/>
      <c r="H1059" s="41"/>
      <c r="I1059" s="41"/>
      <c r="J1059" s="41"/>
      <c r="K1059" s="41"/>
      <c r="L1059" s="41"/>
      <c r="M1059" s="41"/>
      <c r="N1059" s="41"/>
      <c r="O1059" s="41"/>
      <c r="P1059" s="41"/>
      <c r="Q1059" s="41"/>
    </row>
    <row r="1060" spans="1:17">
      <c r="A1060" s="41"/>
      <c r="B1060" s="42"/>
      <c r="C1060" s="42"/>
      <c r="D1060" s="41"/>
      <c r="E1060" s="41"/>
      <c r="F1060" s="41"/>
      <c r="G1060" s="41"/>
      <c r="H1060" s="41"/>
      <c r="I1060" s="41"/>
      <c r="J1060" s="41"/>
      <c r="K1060" s="41"/>
      <c r="L1060" s="41"/>
      <c r="M1060" s="41"/>
      <c r="N1060" s="41"/>
      <c r="O1060" s="41"/>
      <c r="P1060" s="41"/>
      <c r="Q1060" s="41"/>
    </row>
    <row r="1061" spans="1:17">
      <c r="A1061" s="41"/>
      <c r="B1061" s="42"/>
      <c r="C1061" s="42"/>
      <c r="D1061" s="41"/>
      <c r="E1061" s="41"/>
      <c r="F1061" s="41"/>
      <c r="G1061" s="41"/>
      <c r="H1061" s="41"/>
      <c r="I1061" s="41"/>
      <c r="J1061" s="41"/>
      <c r="K1061" s="41"/>
      <c r="L1061" s="41"/>
      <c r="M1061" s="41"/>
      <c r="N1061" s="41"/>
      <c r="O1061" s="41"/>
      <c r="P1061" s="41"/>
      <c r="Q1061" s="41"/>
    </row>
    <row r="1062" spans="1:17">
      <c r="A1062" s="41"/>
      <c r="B1062" s="42"/>
      <c r="C1062" s="42"/>
      <c r="D1062" s="41"/>
      <c r="E1062" s="41"/>
      <c r="F1062" s="41"/>
      <c r="G1062" s="41"/>
      <c r="H1062" s="41"/>
      <c r="I1062" s="41"/>
      <c r="J1062" s="41"/>
      <c r="K1062" s="41"/>
      <c r="L1062" s="41"/>
      <c r="M1062" s="41"/>
      <c r="N1062" s="41"/>
      <c r="O1062" s="41"/>
      <c r="P1062" s="41"/>
      <c r="Q1062" s="41"/>
    </row>
    <row r="1063" spans="1:17">
      <c r="A1063" s="41"/>
      <c r="B1063" s="42"/>
      <c r="C1063" s="42"/>
      <c r="D1063" s="41"/>
      <c r="E1063" s="41"/>
      <c r="F1063" s="41"/>
      <c r="G1063" s="41"/>
      <c r="H1063" s="41"/>
      <c r="I1063" s="41"/>
      <c r="J1063" s="41"/>
      <c r="K1063" s="41"/>
      <c r="L1063" s="41"/>
      <c r="M1063" s="41"/>
      <c r="N1063" s="41"/>
      <c r="O1063" s="41"/>
      <c r="P1063" s="41"/>
      <c r="Q1063" s="41"/>
    </row>
    <row r="1064" spans="1:17">
      <c r="A1064" s="41"/>
      <c r="B1064" s="42"/>
      <c r="C1064" s="42"/>
      <c r="D1064" s="41"/>
      <c r="E1064" s="41"/>
      <c r="F1064" s="41"/>
      <c r="G1064" s="41"/>
      <c r="H1064" s="41"/>
      <c r="I1064" s="41"/>
      <c r="J1064" s="41"/>
      <c r="K1064" s="41"/>
      <c r="L1064" s="41"/>
      <c r="M1064" s="41"/>
      <c r="N1064" s="41"/>
      <c r="O1064" s="41"/>
      <c r="P1064" s="41"/>
      <c r="Q1064" s="41"/>
    </row>
    <row r="1065" spans="1:17">
      <c r="A1065" s="41"/>
      <c r="B1065" s="42"/>
      <c r="C1065" s="42"/>
      <c r="D1065" s="41"/>
      <c r="E1065" s="41"/>
      <c r="F1065" s="41"/>
      <c r="G1065" s="41"/>
      <c r="H1065" s="41"/>
      <c r="I1065" s="41"/>
      <c r="J1065" s="41"/>
      <c r="K1065" s="41"/>
      <c r="L1065" s="41"/>
      <c r="M1065" s="41"/>
      <c r="N1065" s="41"/>
      <c r="O1065" s="41"/>
      <c r="P1065" s="41"/>
      <c r="Q1065" s="41"/>
    </row>
    <row r="1066" spans="1:17">
      <c r="A1066" s="41"/>
      <c r="B1066" s="42"/>
      <c r="C1066" s="42"/>
      <c r="D1066" s="41"/>
      <c r="E1066" s="41"/>
      <c r="F1066" s="41"/>
      <c r="G1066" s="41"/>
      <c r="H1066" s="41"/>
      <c r="I1066" s="41"/>
      <c r="J1066" s="41"/>
      <c r="K1066" s="41"/>
      <c r="L1066" s="41"/>
      <c r="M1066" s="41"/>
      <c r="N1066" s="41"/>
      <c r="O1066" s="41"/>
      <c r="P1066" s="41"/>
      <c r="Q1066" s="41"/>
    </row>
    <row r="1067" spans="1:17">
      <c r="A1067" s="41"/>
      <c r="B1067" s="42"/>
      <c r="C1067" s="42"/>
      <c r="D1067" s="41"/>
      <c r="E1067" s="41"/>
      <c r="F1067" s="41"/>
      <c r="G1067" s="41"/>
      <c r="H1067" s="41"/>
      <c r="I1067" s="41"/>
      <c r="J1067" s="41"/>
      <c r="K1067" s="41"/>
      <c r="L1067" s="41"/>
      <c r="M1067" s="41"/>
      <c r="N1067" s="41"/>
      <c r="O1067" s="41"/>
      <c r="P1067" s="41"/>
      <c r="Q1067" s="41"/>
    </row>
    <row r="1068" spans="1:17">
      <c r="A1068" s="41"/>
      <c r="B1068" s="42"/>
      <c r="C1068" s="42"/>
      <c r="D1068" s="41"/>
      <c r="E1068" s="41"/>
      <c r="F1068" s="41"/>
      <c r="G1068" s="41"/>
      <c r="H1068" s="41"/>
      <c r="I1068" s="41"/>
      <c r="J1068" s="41"/>
      <c r="K1068" s="41"/>
      <c r="L1068" s="41"/>
      <c r="M1068" s="41"/>
      <c r="N1068" s="41"/>
      <c r="O1068" s="41"/>
      <c r="P1068" s="41"/>
      <c r="Q1068" s="41"/>
    </row>
    <row r="1069" spans="1:17">
      <c r="A1069" s="41"/>
      <c r="B1069" s="42"/>
      <c r="C1069" s="42"/>
      <c r="D1069" s="41"/>
      <c r="E1069" s="41"/>
      <c r="F1069" s="41"/>
      <c r="G1069" s="41"/>
      <c r="H1069" s="41"/>
      <c r="I1069" s="41"/>
      <c r="J1069" s="41"/>
      <c r="K1069" s="41"/>
      <c r="L1069" s="41"/>
      <c r="M1069" s="41"/>
      <c r="N1069" s="41"/>
      <c r="O1069" s="41"/>
      <c r="P1069" s="41"/>
      <c r="Q1069" s="41"/>
    </row>
    <row r="1070" spans="1:17">
      <c r="A1070" s="41"/>
      <c r="B1070" s="42"/>
      <c r="C1070" s="42"/>
      <c r="D1070" s="41"/>
      <c r="E1070" s="41"/>
      <c r="F1070" s="41"/>
      <c r="G1070" s="41"/>
      <c r="H1070" s="41"/>
      <c r="I1070" s="41"/>
      <c r="J1070" s="41"/>
      <c r="K1070" s="41"/>
      <c r="L1070" s="41"/>
      <c r="M1070" s="41"/>
      <c r="N1070" s="41"/>
      <c r="O1070" s="41"/>
      <c r="P1070" s="41"/>
      <c r="Q1070" s="41"/>
    </row>
    <row r="1071" spans="1:17">
      <c r="A1071" s="41"/>
      <c r="B1071" s="42"/>
      <c r="C1071" s="42"/>
      <c r="D1071" s="41"/>
      <c r="E1071" s="41"/>
      <c r="F1071" s="41"/>
      <c r="G1071" s="41"/>
      <c r="H1071" s="41"/>
      <c r="I1071" s="41"/>
      <c r="J1071" s="41"/>
      <c r="K1071" s="41"/>
      <c r="L1071" s="41"/>
      <c r="M1071" s="41"/>
      <c r="N1071" s="41"/>
      <c r="O1071" s="41"/>
      <c r="P1071" s="41"/>
      <c r="Q1071" s="41"/>
    </row>
    <row r="1072" spans="1:17">
      <c r="A1072" s="41"/>
      <c r="B1072" s="42"/>
      <c r="C1072" s="42"/>
      <c r="D1072" s="41"/>
      <c r="E1072" s="41"/>
      <c r="F1072" s="41"/>
      <c r="G1072" s="41"/>
      <c r="H1072" s="41"/>
      <c r="I1072" s="41"/>
      <c r="J1072" s="41"/>
      <c r="K1072" s="41"/>
      <c r="L1072" s="41"/>
      <c r="M1072" s="41"/>
      <c r="N1072" s="41"/>
      <c r="O1072" s="41"/>
      <c r="P1072" s="41"/>
      <c r="Q1072" s="41"/>
    </row>
    <row r="1073" spans="1:17">
      <c r="A1073" s="41"/>
      <c r="B1073" s="42"/>
      <c r="C1073" s="42"/>
      <c r="D1073" s="41"/>
      <c r="E1073" s="41"/>
      <c r="F1073" s="41"/>
      <c r="G1073" s="41"/>
      <c r="H1073" s="41"/>
      <c r="I1073" s="41"/>
      <c r="J1073" s="41"/>
      <c r="K1073" s="41"/>
      <c r="L1073" s="41"/>
      <c r="M1073" s="41"/>
      <c r="N1073" s="41"/>
      <c r="O1073" s="41"/>
      <c r="P1073" s="41"/>
      <c r="Q1073" s="41"/>
    </row>
    <row r="1074" spans="1:17">
      <c r="A1074" s="41"/>
      <c r="B1074" s="42"/>
      <c r="C1074" s="42"/>
      <c r="D1074" s="41"/>
      <c r="E1074" s="41"/>
      <c r="F1074" s="41"/>
      <c r="G1074" s="41"/>
      <c r="H1074" s="41"/>
      <c r="I1074" s="41"/>
      <c r="J1074" s="41"/>
      <c r="K1074" s="41"/>
      <c r="L1074" s="41"/>
      <c r="M1074" s="41"/>
      <c r="N1074" s="41"/>
      <c r="O1074" s="41"/>
      <c r="P1074" s="41"/>
      <c r="Q1074" s="41"/>
    </row>
    <row r="1075" spans="1:17">
      <c r="A1075" s="41"/>
      <c r="B1075" s="42"/>
      <c r="C1075" s="42"/>
      <c r="D1075" s="41"/>
      <c r="E1075" s="41"/>
      <c r="F1075" s="41"/>
      <c r="G1075" s="41"/>
      <c r="H1075" s="41"/>
      <c r="I1075" s="41"/>
      <c r="J1075" s="41"/>
      <c r="K1075" s="41"/>
      <c r="L1075" s="41"/>
      <c r="M1075" s="41"/>
      <c r="N1075" s="41"/>
      <c r="O1075" s="41"/>
      <c r="P1075" s="41"/>
      <c r="Q1075" s="41"/>
    </row>
    <row r="1076" spans="1:17">
      <c r="A1076" s="41"/>
      <c r="B1076" s="42"/>
      <c r="C1076" s="42"/>
      <c r="D1076" s="41"/>
      <c r="E1076" s="41"/>
      <c r="F1076" s="41"/>
      <c r="G1076" s="41"/>
      <c r="H1076" s="41"/>
      <c r="I1076" s="41"/>
      <c r="J1076" s="41"/>
      <c r="K1076" s="41"/>
      <c r="L1076" s="41"/>
      <c r="M1076" s="41"/>
      <c r="N1076" s="41"/>
      <c r="O1076" s="41"/>
      <c r="P1076" s="41"/>
      <c r="Q1076" s="41"/>
    </row>
    <row r="1077" spans="1:17">
      <c r="A1077" s="41"/>
      <c r="B1077" s="42"/>
      <c r="C1077" s="42"/>
      <c r="D1077" s="41"/>
      <c r="E1077" s="41"/>
      <c r="F1077" s="41"/>
      <c r="G1077" s="41"/>
      <c r="H1077" s="41"/>
      <c r="I1077" s="41"/>
      <c r="J1077" s="41"/>
      <c r="K1077" s="41"/>
      <c r="L1077" s="41"/>
      <c r="M1077" s="41"/>
      <c r="N1077" s="41"/>
      <c r="O1077" s="41"/>
      <c r="P1077" s="41"/>
      <c r="Q1077" s="41"/>
    </row>
    <row r="1078" spans="1:17">
      <c r="A1078" s="41"/>
      <c r="B1078" s="42"/>
      <c r="C1078" s="42"/>
      <c r="D1078" s="41"/>
      <c r="E1078" s="41"/>
      <c r="F1078" s="41"/>
      <c r="G1078" s="41"/>
      <c r="H1078" s="41"/>
      <c r="I1078" s="41"/>
      <c r="J1078" s="41"/>
      <c r="K1078" s="41"/>
      <c r="L1078" s="41"/>
      <c r="M1078" s="41"/>
      <c r="N1078" s="41"/>
      <c r="O1078" s="41"/>
      <c r="P1078" s="41"/>
      <c r="Q1078" s="41"/>
    </row>
    <row r="1079" spans="1:17">
      <c r="A1079" s="41"/>
      <c r="B1079" s="42"/>
      <c r="C1079" s="42"/>
      <c r="D1079" s="41"/>
      <c r="E1079" s="41"/>
      <c r="F1079" s="41"/>
      <c r="G1079" s="41"/>
      <c r="H1079" s="41"/>
      <c r="I1079" s="41"/>
      <c r="J1079" s="41"/>
      <c r="K1079" s="41"/>
      <c r="L1079" s="41"/>
      <c r="M1079" s="41"/>
      <c r="N1079" s="41"/>
      <c r="O1079" s="41"/>
      <c r="P1079" s="41"/>
      <c r="Q1079" s="41"/>
    </row>
    <row r="1080" spans="1:17">
      <c r="A1080" s="41"/>
      <c r="B1080" s="42"/>
      <c r="C1080" s="42"/>
      <c r="D1080" s="41"/>
      <c r="E1080" s="41"/>
      <c r="F1080" s="41"/>
      <c r="G1080" s="41"/>
      <c r="H1080" s="41"/>
      <c r="I1080" s="41"/>
      <c r="J1080" s="41"/>
      <c r="K1080" s="41"/>
      <c r="L1080" s="41"/>
      <c r="M1080" s="41"/>
      <c r="N1080" s="41"/>
      <c r="O1080" s="41"/>
      <c r="P1080" s="41"/>
      <c r="Q1080" s="41"/>
    </row>
    <row r="1081" spans="1:17">
      <c r="A1081" s="41"/>
      <c r="B1081" s="42"/>
      <c r="C1081" s="42"/>
      <c r="D1081" s="41"/>
      <c r="E1081" s="41"/>
      <c r="F1081" s="41"/>
      <c r="G1081" s="41"/>
      <c r="H1081" s="41"/>
      <c r="I1081" s="41"/>
      <c r="J1081" s="41"/>
      <c r="K1081" s="41"/>
      <c r="L1081" s="41"/>
      <c r="M1081" s="41"/>
      <c r="N1081" s="41"/>
      <c r="O1081" s="41"/>
      <c r="P1081" s="41"/>
      <c r="Q1081" s="41"/>
    </row>
    <row r="1082" spans="1:17">
      <c r="A1082" s="41"/>
      <c r="B1082" s="42"/>
      <c r="C1082" s="42"/>
      <c r="D1082" s="41"/>
      <c r="E1082" s="41"/>
      <c r="F1082" s="41"/>
      <c r="G1082" s="41"/>
      <c r="H1082" s="41"/>
      <c r="I1082" s="41"/>
      <c r="J1082" s="41"/>
      <c r="K1082" s="41"/>
      <c r="L1082" s="41"/>
      <c r="M1082" s="41"/>
      <c r="N1082" s="41"/>
      <c r="O1082" s="41"/>
      <c r="P1082" s="41"/>
      <c r="Q1082" s="41"/>
    </row>
    <row r="1083" spans="1:17">
      <c r="A1083" s="41"/>
      <c r="B1083" s="42"/>
      <c r="C1083" s="42"/>
      <c r="D1083" s="41"/>
      <c r="E1083" s="41"/>
      <c r="F1083" s="41"/>
      <c r="G1083" s="41"/>
      <c r="H1083" s="41"/>
      <c r="I1083" s="41"/>
      <c r="J1083" s="41"/>
      <c r="K1083" s="41"/>
      <c r="L1083" s="41"/>
      <c r="M1083" s="41"/>
      <c r="N1083" s="41"/>
      <c r="O1083" s="41"/>
      <c r="P1083" s="41"/>
      <c r="Q1083" s="41"/>
    </row>
    <row r="1084" spans="1:17">
      <c r="A1084" s="41"/>
      <c r="B1084" s="42"/>
      <c r="C1084" s="42"/>
      <c r="D1084" s="41"/>
      <c r="E1084" s="41"/>
      <c r="F1084" s="41"/>
      <c r="G1084" s="41"/>
      <c r="H1084" s="41"/>
      <c r="I1084" s="41"/>
      <c r="J1084" s="41"/>
      <c r="K1084" s="41"/>
      <c r="L1084" s="41"/>
      <c r="M1084" s="41"/>
      <c r="N1084" s="41"/>
      <c r="O1084" s="41"/>
      <c r="P1084" s="41"/>
      <c r="Q1084" s="41"/>
    </row>
    <row r="1085" spans="1:17">
      <c r="A1085" s="41"/>
      <c r="B1085" s="42"/>
      <c r="C1085" s="42"/>
      <c r="D1085" s="41"/>
      <c r="E1085" s="41"/>
      <c r="F1085" s="41"/>
      <c r="G1085" s="41"/>
      <c r="H1085" s="41"/>
      <c r="I1085" s="41"/>
      <c r="J1085" s="41"/>
      <c r="K1085" s="41"/>
      <c r="L1085" s="41"/>
      <c r="M1085" s="41"/>
      <c r="N1085" s="41"/>
      <c r="O1085" s="41"/>
      <c r="P1085" s="41"/>
      <c r="Q1085" s="41"/>
    </row>
    <row r="1086" spans="1:17">
      <c r="A1086" s="41"/>
      <c r="B1086" s="42"/>
      <c r="C1086" s="42"/>
      <c r="D1086" s="41"/>
      <c r="E1086" s="41"/>
      <c r="F1086" s="41"/>
      <c r="G1086" s="41"/>
      <c r="H1086" s="41"/>
      <c r="I1086" s="41"/>
      <c r="J1086" s="41"/>
      <c r="K1086" s="41"/>
      <c r="L1086" s="41"/>
      <c r="M1086" s="41"/>
      <c r="N1086" s="41"/>
      <c r="O1086" s="41"/>
      <c r="P1086" s="41"/>
      <c r="Q1086" s="41"/>
    </row>
    <row r="1087" spans="1:17">
      <c r="A1087" s="41"/>
      <c r="B1087" s="42"/>
      <c r="C1087" s="42"/>
      <c r="D1087" s="41"/>
      <c r="E1087" s="41"/>
      <c r="F1087" s="41"/>
      <c r="G1087" s="41"/>
      <c r="H1087" s="41"/>
      <c r="I1087" s="41"/>
      <c r="J1087" s="41"/>
      <c r="K1087" s="41"/>
      <c r="L1087" s="41"/>
      <c r="M1087" s="41"/>
      <c r="N1087" s="41"/>
      <c r="O1087" s="41"/>
      <c r="P1087" s="41"/>
      <c r="Q1087" s="41"/>
    </row>
    <row r="1088" spans="1:17">
      <c r="A1088" s="41"/>
      <c r="B1088" s="42"/>
      <c r="C1088" s="42"/>
      <c r="D1088" s="41"/>
      <c r="E1088" s="41"/>
      <c r="F1088" s="41"/>
      <c r="G1088" s="41"/>
      <c r="H1088" s="41"/>
      <c r="I1088" s="41"/>
      <c r="J1088" s="41"/>
      <c r="K1088" s="41"/>
      <c r="L1088" s="41"/>
      <c r="M1088" s="41"/>
      <c r="N1088" s="41"/>
      <c r="O1088" s="41"/>
      <c r="P1088" s="41"/>
      <c r="Q1088" s="41"/>
    </row>
    <row r="1089" spans="1:17">
      <c r="A1089" s="41"/>
      <c r="B1089" s="42"/>
      <c r="C1089" s="42"/>
      <c r="D1089" s="41"/>
      <c r="E1089" s="41"/>
      <c r="F1089" s="41"/>
      <c r="G1089" s="41"/>
      <c r="H1089" s="41"/>
      <c r="I1089" s="41"/>
      <c r="J1089" s="41"/>
      <c r="K1089" s="41"/>
      <c r="L1089" s="41"/>
      <c r="M1089" s="41"/>
      <c r="N1089" s="41"/>
      <c r="O1089" s="41"/>
      <c r="P1089" s="41"/>
      <c r="Q1089" s="41"/>
    </row>
    <row r="1090" spans="1:17">
      <c r="A1090" s="41"/>
      <c r="B1090" s="42"/>
      <c r="C1090" s="42"/>
      <c r="D1090" s="41"/>
      <c r="E1090" s="41"/>
      <c r="F1090" s="41"/>
      <c r="G1090" s="41"/>
      <c r="H1090" s="41"/>
      <c r="I1090" s="41"/>
      <c r="J1090" s="41"/>
      <c r="K1090" s="41"/>
      <c r="L1090" s="41"/>
      <c r="M1090" s="41"/>
      <c r="N1090" s="41"/>
      <c r="O1090" s="41"/>
      <c r="P1090" s="41"/>
      <c r="Q1090" s="41"/>
    </row>
    <row r="1091" spans="1:17">
      <c r="A1091" s="41"/>
      <c r="B1091" s="42"/>
      <c r="C1091" s="42"/>
      <c r="D1091" s="41"/>
      <c r="E1091" s="41"/>
      <c r="F1091" s="41"/>
      <c r="G1091" s="41"/>
      <c r="H1091" s="41"/>
      <c r="I1091" s="41"/>
      <c r="J1091" s="41"/>
      <c r="K1091" s="41"/>
      <c r="L1091" s="41"/>
      <c r="M1091" s="41"/>
      <c r="N1091" s="41"/>
      <c r="O1091" s="41"/>
      <c r="P1091" s="41"/>
      <c r="Q1091" s="41"/>
    </row>
    <row r="1092" spans="1:17">
      <c r="A1092" s="41"/>
      <c r="B1092" s="42"/>
      <c r="C1092" s="42"/>
      <c r="D1092" s="41"/>
      <c r="E1092" s="41"/>
      <c r="F1092" s="41"/>
      <c r="G1092" s="41"/>
      <c r="H1092" s="41"/>
      <c r="I1092" s="41"/>
      <c r="J1092" s="41"/>
      <c r="K1092" s="41"/>
      <c r="L1092" s="41"/>
      <c r="M1092" s="41"/>
      <c r="N1092" s="41"/>
      <c r="O1092" s="41"/>
      <c r="P1092" s="41"/>
      <c r="Q1092" s="41"/>
    </row>
    <row r="1093" spans="1:17">
      <c r="A1093" s="41"/>
      <c r="B1093" s="42"/>
      <c r="C1093" s="42"/>
      <c r="D1093" s="41"/>
      <c r="E1093" s="41"/>
      <c r="F1093" s="41"/>
      <c r="G1093" s="41"/>
      <c r="H1093" s="41"/>
      <c r="I1093" s="41"/>
      <c r="J1093" s="41"/>
      <c r="K1093" s="41"/>
      <c r="L1093" s="41"/>
      <c r="M1093" s="41"/>
      <c r="N1093" s="41"/>
      <c r="O1093" s="41"/>
      <c r="P1093" s="41"/>
      <c r="Q1093" s="41"/>
    </row>
    <row r="1094" spans="1:17">
      <c r="A1094" s="41"/>
      <c r="B1094" s="42"/>
      <c r="C1094" s="42"/>
      <c r="D1094" s="41"/>
      <c r="E1094" s="41"/>
      <c r="F1094" s="41"/>
      <c r="G1094" s="41"/>
      <c r="H1094" s="41"/>
      <c r="I1094" s="41"/>
      <c r="J1094" s="41"/>
      <c r="K1094" s="41"/>
      <c r="L1094" s="41"/>
      <c r="M1094" s="41"/>
      <c r="N1094" s="41"/>
      <c r="O1094" s="41"/>
      <c r="P1094" s="41"/>
      <c r="Q1094" s="41"/>
    </row>
    <row r="1095" spans="1:17">
      <c r="A1095" s="41"/>
      <c r="B1095" s="42"/>
      <c r="C1095" s="42"/>
      <c r="D1095" s="41"/>
      <c r="E1095" s="41"/>
      <c r="F1095" s="41"/>
      <c r="G1095" s="41"/>
      <c r="H1095" s="41"/>
      <c r="I1095" s="41"/>
      <c r="J1095" s="41"/>
      <c r="K1095" s="41"/>
      <c r="L1095" s="41"/>
      <c r="M1095" s="41"/>
      <c r="N1095" s="41"/>
      <c r="O1095" s="41"/>
      <c r="P1095" s="41"/>
      <c r="Q1095" s="41"/>
    </row>
    <row r="1096" spans="1:17">
      <c r="A1096" s="41"/>
      <c r="B1096" s="42"/>
      <c r="C1096" s="42"/>
      <c r="D1096" s="41"/>
      <c r="E1096" s="41"/>
      <c r="F1096" s="41"/>
      <c r="G1096" s="41"/>
      <c r="H1096" s="41"/>
      <c r="I1096" s="41"/>
      <c r="J1096" s="41"/>
      <c r="K1096" s="41"/>
      <c r="L1096" s="41"/>
      <c r="M1096" s="41"/>
      <c r="N1096" s="41"/>
      <c r="O1096" s="41"/>
      <c r="P1096" s="41"/>
      <c r="Q1096" s="41"/>
    </row>
    <row r="1097" spans="1:17">
      <c r="A1097" s="41"/>
      <c r="B1097" s="42"/>
      <c r="C1097" s="42"/>
      <c r="D1097" s="41"/>
      <c r="E1097" s="41"/>
      <c r="F1097" s="41"/>
      <c r="G1097" s="41"/>
      <c r="H1097" s="41"/>
      <c r="I1097" s="41"/>
      <c r="J1097" s="41"/>
      <c r="K1097" s="41"/>
      <c r="L1097" s="41"/>
      <c r="M1097" s="41"/>
      <c r="N1097" s="41"/>
      <c r="O1097" s="41"/>
      <c r="P1097" s="41"/>
      <c r="Q1097" s="41"/>
    </row>
    <row r="1098" spans="1:17">
      <c r="A1098" s="41"/>
      <c r="B1098" s="42"/>
      <c r="C1098" s="42"/>
      <c r="D1098" s="41"/>
      <c r="E1098" s="41"/>
      <c r="F1098" s="41"/>
      <c r="G1098" s="41"/>
      <c r="H1098" s="41"/>
      <c r="I1098" s="41"/>
      <c r="J1098" s="41"/>
      <c r="K1098" s="41"/>
      <c r="L1098" s="41"/>
      <c r="M1098" s="41"/>
      <c r="N1098" s="41"/>
      <c r="O1098" s="41"/>
      <c r="P1098" s="41"/>
      <c r="Q1098" s="41"/>
    </row>
    <row r="1099" spans="1:17">
      <c r="A1099" s="41"/>
      <c r="B1099" s="42"/>
      <c r="C1099" s="42"/>
      <c r="D1099" s="41"/>
      <c r="E1099" s="41"/>
      <c r="F1099" s="41"/>
      <c r="G1099" s="41"/>
      <c r="H1099" s="41"/>
      <c r="I1099" s="41"/>
      <c r="J1099" s="41"/>
      <c r="K1099" s="41"/>
      <c r="L1099" s="41"/>
      <c r="M1099" s="41"/>
      <c r="N1099" s="41"/>
      <c r="O1099" s="41"/>
      <c r="P1099" s="41"/>
      <c r="Q1099" s="41"/>
    </row>
    <row r="1100" spans="1:17">
      <c r="A1100" s="41"/>
      <c r="B1100" s="42"/>
      <c r="C1100" s="42"/>
      <c r="D1100" s="41"/>
      <c r="E1100" s="41"/>
      <c r="F1100" s="41"/>
      <c r="G1100" s="41"/>
      <c r="H1100" s="41"/>
      <c r="I1100" s="41"/>
      <c r="J1100" s="41"/>
      <c r="K1100" s="41"/>
      <c r="L1100" s="41"/>
      <c r="M1100" s="41"/>
      <c r="N1100" s="41"/>
      <c r="O1100" s="41"/>
      <c r="P1100" s="41"/>
      <c r="Q1100" s="41"/>
    </row>
    <row r="1101" spans="1:17">
      <c r="A1101" s="41"/>
      <c r="B1101" s="42"/>
      <c r="C1101" s="42"/>
      <c r="D1101" s="41"/>
      <c r="E1101" s="41"/>
      <c r="F1101" s="41"/>
      <c r="G1101" s="41"/>
      <c r="H1101" s="41"/>
      <c r="I1101" s="41"/>
      <c r="J1101" s="41"/>
      <c r="K1101" s="41"/>
      <c r="L1101" s="41"/>
      <c r="M1101" s="41"/>
      <c r="N1101" s="41"/>
      <c r="O1101" s="41"/>
      <c r="P1101" s="41"/>
      <c r="Q1101" s="41"/>
    </row>
    <row r="1102" spans="1:17">
      <c r="A1102" s="41"/>
      <c r="B1102" s="42"/>
      <c r="C1102" s="42"/>
      <c r="D1102" s="41"/>
      <c r="E1102" s="41"/>
      <c r="F1102" s="41"/>
      <c r="G1102" s="41"/>
      <c r="H1102" s="41"/>
      <c r="I1102" s="41"/>
      <c r="J1102" s="41"/>
      <c r="K1102" s="41"/>
      <c r="L1102" s="41"/>
      <c r="M1102" s="41"/>
      <c r="N1102" s="41"/>
      <c r="O1102" s="41"/>
      <c r="P1102" s="41"/>
      <c r="Q1102" s="41"/>
    </row>
    <row r="1103" spans="1:17">
      <c r="A1103" s="41"/>
      <c r="B1103" s="42"/>
      <c r="C1103" s="42"/>
      <c r="D1103" s="41"/>
      <c r="E1103" s="41"/>
      <c r="F1103" s="41"/>
      <c r="G1103" s="41"/>
      <c r="H1103" s="41"/>
      <c r="I1103" s="41"/>
      <c r="J1103" s="41"/>
      <c r="K1103" s="41"/>
      <c r="L1103" s="41"/>
      <c r="M1103" s="41"/>
      <c r="N1103" s="41"/>
      <c r="O1103" s="41"/>
      <c r="P1103" s="41"/>
      <c r="Q1103" s="41"/>
    </row>
    <row r="1104" spans="1:17">
      <c r="A1104" s="41"/>
      <c r="B1104" s="42"/>
      <c r="C1104" s="42"/>
      <c r="D1104" s="41"/>
      <c r="E1104" s="41"/>
      <c r="F1104" s="41"/>
      <c r="G1104" s="41"/>
      <c r="H1104" s="41"/>
      <c r="I1104" s="41"/>
      <c r="J1104" s="41"/>
      <c r="K1104" s="41"/>
      <c r="L1104" s="41"/>
      <c r="M1104" s="41"/>
      <c r="N1104" s="41"/>
      <c r="O1104" s="41"/>
      <c r="P1104" s="41"/>
      <c r="Q1104" s="41"/>
    </row>
    <row r="1105" spans="1:17">
      <c r="A1105" s="41"/>
      <c r="B1105" s="42"/>
      <c r="C1105" s="42"/>
      <c r="D1105" s="41"/>
      <c r="E1105" s="41"/>
      <c r="F1105" s="41"/>
      <c r="G1105" s="41"/>
      <c r="H1105" s="41"/>
      <c r="I1105" s="41"/>
      <c r="J1105" s="41"/>
      <c r="K1105" s="41"/>
      <c r="L1105" s="41"/>
      <c r="M1105" s="41"/>
      <c r="N1105" s="41"/>
      <c r="O1105" s="41"/>
      <c r="P1105" s="41"/>
      <c r="Q1105" s="41"/>
    </row>
    <row r="1106" spans="1:17">
      <c r="A1106" s="41"/>
      <c r="B1106" s="42"/>
      <c r="C1106" s="42"/>
      <c r="D1106" s="41"/>
      <c r="E1106" s="41"/>
      <c r="F1106" s="41"/>
      <c r="G1106" s="41"/>
      <c r="H1106" s="41"/>
      <c r="I1106" s="41"/>
      <c r="J1106" s="41"/>
      <c r="K1106" s="41"/>
      <c r="L1106" s="41"/>
      <c r="M1106" s="41"/>
      <c r="N1106" s="41"/>
      <c r="O1106" s="41"/>
      <c r="P1106" s="41"/>
      <c r="Q1106" s="41"/>
    </row>
    <row r="1107" spans="1:17">
      <c r="A1107" s="41"/>
      <c r="B1107" s="42"/>
      <c r="C1107" s="42"/>
      <c r="D1107" s="41"/>
      <c r="E1107" s="41"/>
      <c r="F1107" s="41"/>
      <c r="G1107" s="41"/>
      <c r="H1107" s="41"/>
      <c r="I1107" s="41"/>
      <c r="J1107" s="41"/>
      <c r="K1107" s="41"/>
      <c r="L1107" s="41"/>
      <c r="M1107" s="41"/>
      <c r="N1107" s="41"/>
      <c r="O1107" s="41"/>
      <c r="P1107" s="41"/>
      <c r="Q1107" s="41"/>
    </row>
    <row r="1108" spans="1:17">
      <c r="A1108" s="41"/>
      <c r="B1108" s="42"/>
      <c r="C1108" s="42"/>
      <c r="D1108" s="41"/>
      <c r="E1108" s="41"/>
      <c r="F1108" s="41"/>
      <c r="G1108" s="41"/>
      <c r="H1108" s="41"/>
      <c r="I1108" s="41"/>
      <c r="J1108" s="41"/>
      <c r="K1108" s="41"/>
      <c r="L1108" s="41"/>
      <c r="M1108" s="41"/>
      <c r="N1108" s="41"/>
      <c r="O1108" s="41"/>
      <c r="P1108" s="41"/>
      <c r="Q1108" s="41"/>
    </row>
    <row r="1109" spans="1:17">
      <c r="A1109" s="41"/>
      <c r="B1109" s="42"/>
      <c r="C1109" s="42"/>
      <c r="D1109" s="41"/>
      <c r="E1109" s="41"/>
      <c r="F1109" s="41"/>
      <c r="G1109" s="41"/>
      <c r="H1109" s="41"/>
      <c r="I1109" s="41"/>
      <c r="J1109" s="41"/>
      <c r="K1109" s="41"/>
      <c r="L1109" s="41"/>
      <c r="M1109" s="41"/>
      <c r="N1109" s="41"/>
      <c r="O1109" s="41"/>
      <c r="P1109" s="41"/>
      <c r="Q1109" s="41"/>
    </row>
    <row r="1110" spans="1:17">
      <c r="A1110" s="41"/>
      <c r="B1110" s="42"/>
      <c r="C1110" s="42"/>
      <c r="D1110" s="41"/>
      <c r="E1110" s="41"/>
      <c r="F1110" s="41"/>
      <c r="G1110" s="41"/>
      <c r="H1110" s="41"/>
      <c r="I1110" s="41"/>
      <c r="J1110" s="41"/>
      <c r="K1110" s="41"/>
      <c r="L1110" s="41"/>
      <c r="M1110" s="41"/>
      <c r="N1110" s="41"/>
      <c r="O1110" s="41"/>
      <c r="P1110" s="41"/>
      <c r="Q1110" s="41"/>
    </row>
    <row r="1111" spans="1:17">
      <c r="A1111" s="41"/>
      <c r="B1111" s="42"/>
      <c r="C1111" s="42"/>
      <c r="D1111" s="41"/>
      <c r="E1111" s="41"/>
      <c r="F1111" s="41"/>
      <c r="G1111" s="41"/>
      <c r="H1111" s="41"/>
      <c r="I1111" s="41"/>
      <c r="J1111" s="41"/>
      <c r="K1111" s="41"/>
      <c r="L1111" s="41"/>
      <c r="M1111" s="41"/>
      <c r="N1111" s="41"/>
      <c r="O1111" s="41"/>
      <c r="P1111" s="41"/>
      <c r="Q1111" s="41"/>
    </row>
    <row r="1112" spans="1:17">
      <c r="A1112" s="41"/>
      <c r="B1112" s="42"/>
      <c r="C1112" s="42"/>
      <c r="D1112" s="41"/>
      <c r="E1112" s="41"/>
      <c r="F1112" s="41"/>
      <c r="G1112" s="41"/>
      <c r="H1112" s="41"/>
      <c r="I1112" s="41"/>
      <c r="J1112" s="41"/>
      <c r="K1112" s="41"/>
      <c r="L1112" s="41"/>
      <c r="M1112" s="41"/>
      <c r="N1112" s="41"/>
      <c r="O1112" s="41"/>
      <c r="P1112" s="41"/>
      <c r="Q1112" s="41"/>
    </row>
    <row r="1113" spans="1:17">
      <c r="A1113" s="41"/>
      <c r="B1113" s="42"/>
      <c r="C1113" s="42"/>
      <c r="D1113" s="41"/>
      <c r="E1113" s="41"/>
      <c r="F1113" s="41"/>
      <c r="G1113" s="41"/>
      <c r="H1113" s="41"/>
      <c r="I1113" s="41"/>
      <c r="J1113" s="41"/>
      <c r="K1113" s="41"/>
      <c r="L1113" s="41"/>
      <c r="M1113" s="41"/>
      <c r="N1113" s="41"/>
      <c r="O1113" s="41"/>
      <c r="P1113" s="41"/>
      <c r="Q1113" s="41"/>
    </row>
    <row r="1114" spans="1:17">
      <c r="A1114" s="41"/>
      <c r="B1114" s="42"/>
      <c r="C1114" s="42"/>
      <c r="D1114" s="41"/>
      <c r="E1114" s="41"/>
      <c r="F1114" s="41"/>
      <c r="G1114" s="41"/>
      <c r="H1114" s="41"/>
      <c r="I1114" s="41"/>
      <c r="J1114" s="41"/>
      <c r="K1114" s="41"/>
      <c r="L1114" s="41"/>
      <c r="M1114" s="41"/>
      <c r="N1114" s="41"/>
      <c r="O1114" s="41"/>
      <c r="P1114" s="41"/>
      <c r="Q1114" s="41"/>
    </row>
    <row r="1115" spans="1:17">
      <c r="A1115" s="41"/>
      <c r="B1115" s="42"/>
      <c r="C1115" s="42"/>
      <c r="D1115" s="41"/>
      <c r="E1115" s="41"/>
      <c r="F1115" s="41"/>
      <c r="G1115" s="41"/>
      <c r="H1115" s="41"/>
      <c r="I1115" s="41"/>
      <c r="J1115" s="41"/>
      <c r="K1115" s="41"/>
      <c r="L1115" s="41"/>
      <c r="M1115" s="41"/>
      <c r="N1115" s="41"/>
      <c r="O1115" s="41"/>
      <c r="P1115" s="41"/>
      <c r="Q1115" s="41"/>
    </row>
    <row r="1116" spans="1:17">
      <c r="A1116" s="41"/>
      <c r="B1116" s="42"/>
      <c r="C1116" s="42"/>
      <c r="D1116" s="41"/>
      <c r="E1116" s="41"/>
      <c r="F1116" s="41"/>
      <c r="G1116" s="41"/>
      <c r="H1116" s="41"/>
      <c r="I1116" s="41"/>
      <c r="J1116" s="41"/>
      <c r="K1116" s="41"/>
      <c r="L1116" s="41"/>
      <c r="M1116" s="41"/>
      <c r="N1116" s="41"/>
      <c r="O1116" s="41"/>
      <c r="P1116" s="41"/>
      <c r="Q1116" s="41"/>
    </row>
    <row r="1117" spans="1:17">
      <c r="A1117" s="41"/>
      <c r="B1117" s="42"/>
      <c r="C1117" s="42"/>
      <c r="D1117" s="41"/>
      <c r="E1117" s="41"/>
      <c r="F1117" s="41"/>
      <c r="G1117" s="41"/>
      <c r="H1117" s="41"/>
      <c r="I1117" s="41"/>
      <c r="J1117" s="41"/>
      <c r="K1117" s="41"/>
      <c r="L1117" s="41"/>
      <c r="M1117" s="41"/>
      <c r="N1117" s="41"/>
      <c r="O1117" s="41"/>
      <c r="P1117" s="41"/>
      <c r="Q1117" s="41"/>
    </row>
    <row r="1118" spans="1:17">
      <c r="A1118" s="41"/>
      <c r="B1118" s="42"/>
      <c r="C1118" s="42"/>
      <c r="D1118" s="41"/>
      <c r="E1118" s="41"/>
      <c r="F1118" s="41"/>
      <c r="G1118" s="41"/>
      <c r="H1118" s="41"/>
      <c r="I1118" s="41"/>
      <c r="J1118" s="41"/>
      <c r="K1118" s="41"/>
      <c r="L1118" s="41"/>
      <c r="M1118" s="41"/>
      <c r="N1118" s="41"/>
      <c r="O1118" s="41"/>
      <c r="P1118" s="41"/>
      <c r="Q1118" s="41"/>
    </row>
    <row r="1119" spans="1:17">
      <c r="A1119" s="41"/>
      <c r="B1119" s="42"/>
      <c r="C1119" s="42"/>
      <c r="D1119" s="41"/>
      <c r="E1119" s="41"/>
      <c r="F1119" s="41"/>
      <c r="G1119" s="41"/>
      <c r="H1119" s="41"/>
      <c r="I1119" s="41"/>
      <c r="J1119" s="41"/>
      <c r="K1119" s="41"/>
      <c r="L1119" s="41"/>
      <c r="M1119" s="41"/>
      <c r="N1119" s="41"/>
      <c r="O1119" s="41"/>
      <c r="P1119" s="41"/>
      <c r="Q1119" s="41"/>
    </row>
    <row r="1120" spans="1:17">
      <c r="A1120" s="41"/>
      <c r="B1120" s="42"/>
      <c r="C1120" s="42"/>
      <c r="D1120" s="41"/>
      <c r="E1120" s="41"/>
      <c r="F1120" s="41"/>
      <c r="G1120" s="41"/>
      <c r="H1120" s="41"/>
      <c r="I1120" s="41"/>
      <c r="J1120" s="41"/>
      <c r="K1120" s="41"/>
      <c r="L1120" s="41"/>
      <c r="M1120" s="41"/>
      <c r="N1120" s="41"/>
      <c r="O1120" s="41"/>
      <c r="P1120" s="41"/>
      <c r="Q1120" s="41"/>
    </row>
    <row r="1121" spans="1:17">
      <c r="A1121" s="41"/>
      <c r="B1121" s="42"/>
      <c r="C1121" s="42"/>
      <c r="D1121" s="41"/>
      <c r="E1121" s="41"/>
      <c r="F1121" s="41"/>
      <c r="G1121" s="41"/>
      <c r="H1121" s="41"/>
      <c r="I1121" s="41"/>
      <c r="J1121" s="41"/>
      <c r="K1121" s="41"/>
      <c r="L1121" s="41"/>
      <c r="M1121" s="41"/>
      <c r="N1121" s="41"/>
      <c r="O1121" s="41"/>
      <c r="P1121" s="41"/>
      <c r="Q1121" s="41"/>
    </row>
    <row r="1122" spans="1:17">
      <c r="A1122" s="41"/>
      <c r="B1122" s="42"/>
      <c r="C1122" s="42"/>
      <c r="D1122" s="41"/>
      <c r="E1122" s="41"/>
      <c r="F1122" s="41"/>
      <c r="G1122" s="41"/>
      <c r="H1122" s="41"/>
      <c r="I1122" s="41"/>
      <c r="J1122" s="41"/>
      <c r="K1122" s="41"/>
      <c r="L1122" s="41"/>
      <c r="M1122" s="41"/>
      <c r="N1122" s="41"/>
      <c r="O1122" s="41"/>
      <c r="P1122" s="41"/>
      <c r="Q1122" s="41"/>
    </row>
    <row r="1123" spans="1:17">
      <c r="A1123" s="41"/>
      <c r="B1123" s="42"/>
      <c r="C1123" s="42"/>
      <c r="D1123" s="41"/>
      <c r="E1123" s="41"/>
      <c r="F1123" s="41"/>
      <c r="G1123" s="41"/>
      <c r="H1123" s="41"/>
      <c r="I1123" s="41"/>
      <c r="J1123" s="41"/>
      <c r="K1123" s="41"/>
      <c r="L1123" s="41"/>
      <c r="M1123" s="41"/>
      <c r="N1123" s="41"/>
      <c r="O1123" s="41"/>
      <c r="P1123" s="41"/>
      <c r="Q1123" s="41"/>
    </row>
    <row r="1124" spans="1:17">
      <c r="A1124" s="41"/>
      <c r="B1124" s="42"/>
      <c r="C1124" s="42"/>
      <c r="D1124" s="41"/>
      <c r="E1124" s="41"/>
      <c r="F1124" s="41"/>
      <c r="G1124" s="41"/>
      <c r="H1124" s="41"/>
      <c r="I1124" s="41"/>
      <c r="J1124" s="41"/>
      <c r="K1124" s="41"/>
      <c r="L1124" s="41"/>
      <c r="M1124" s="41"/>
      <c r="N1124" s="41"/>
      <c r="O1124" s="41"/>
      <c r="P1124" s="41"/>
      <c r="Q1124" s="41"/>
    </row>
    <row r="1125" spans="1:17">
      <c r="A1125" s="41"/>
      <c r="B1125" s="42"/>
      <c r="C1125" s="42"/>
      <c r="D1125" s="41"/>
      <c r="E1125" s="41"/>
      <c r="F1125" s="41"/>
      <c r="G1125" s="41"/>
      <c r="H1125" s="41"/>
      <c r="I1125" s="41"/>
      <c r="J1125" s="41"/>
      <c r="K1125" s="41"/>
      <c r="L1125" s="41"/>
      <c r="M1125" s="41"/>
      <c r="N1125" s="41"/>
      <c r="O1125" s="41"/>
      <c r="P1125" s="41"/>
      <c r="Q1125" s="41"/>
    </row>
    <row r="1126" spans="1:17">
      <c r="A1126" s="41"/>
      <c r="B1126" s="42"/>
      <c r="C1126" s="42"/>
      <c r="D1126" s="41"/>
      <c r="E1126" s="41"/>
      <c r="F1126" s="41"/>
      <c r="G1126" s="41"/>
      <c r="H1126" s="41"/>
      <c r="I1126" s="41"/>
      <c r="J1126" s="41"/>
      <c r="K1126" s="41"/>
      <c r="L1126" s="41"/>
      <c r="M1126" s="41"/>
      <c r="N1126" s="41"/>
      <c r="O1126" s="41"/>
      <c r="P1126" s="41"/>
      <c r="Q1126" s="41"/>
    </row>
    <row r="1127" spans="1:17">
      <c r="A1127" s="41"/>
      <c r="B1127" s="42"/>
      <c r="C1127" s="42"/>
      <c r="D1127" s="41"/>
      <c r="E1127" s="41"/>
      <c r="F1127" s="41"/>
      <c r="G1127" s="41"/>
      <c r="H1127" s="41"/>
      <c r="I1127" s="41"/>
      <c r="J1127" s="41"/>
      <c r="K1127" s="41"/>
      <c r="L1127" s="41"/>
      <c r="M1127" s="41"/>
      <c r="N1127" s="41"/>
      <c r="O1127" s="41"/>
      <c r="P1127" s="41"/>
      <c r="Q1127" s="41"/>
    </row>
    <row r="1128" spans="1:17">
      <c r="A1128" s="41"/>
      <c r="B1128" s="42"/>
      <c r="C1128" s="42"/>
      <c r="D1128" s="41"/>
      <c r="E1128" s="41"/>
      <c r="F1128" s="41"/>
      <c r="G1128" s="41"/>
      <c r="H1128" s="41"/>
      <c r="I1128" s="41"/>
      <c r="J1128" s="41"/>
      <c r="K1128" s="41"/>
      <c r="L1128" s="41"/>
      <c r="M1128" s="41"/>
      <c r="N1128" s="41"/>
      <c r="O1128" s="41"/>
      <c r="P1128" s="41"/>
      <c r="Q1128" s="41"/>
    </row>
    <row r="1129" spans="1:17">
      <c r="A1129" s="41"/>
      <c r="B1129" s="42"/>
      <c r="C1129" s="42"/>
      <c r="D1129" s="41"/>
      <c r="E1129" s="41"/>
      <c r="F1129" s="41"/>
      <c r="G1129" s="41"/>
      <c r="H1129" s="41"/>
      <c r="I1129" s="41"/>
      <c r="J1129" s="41"/>
      <c r="K1129" s="41"/>
      <c r="L1129" s="41"/>
      <c r="M1129" s="41"/>
      <c r="N1129" s="41"/>
      <c r="O1129" s="41"/>
      <c r="P1129" s="41"/>
      <c r="Q1129" s="41"/>
    </row>
    <row r="1130" spans="1:17">
      <c r="A1130" s="41"/>
      <c r="B1130" s="42"/>
      <c r="C1130" s="42"/>
      <c r="D1130" s="41"/>
      <c r="E1130" s="41"/>
      <c r="F1130" s="41"/>
      <c r="G1130" s="41"/>
      <c r="H1130" s="41"/>
      <c r="I1130" s="41"/>
      <c r="J1130" s="41"/>
      <c r="K1130" s="41"/>
      <c r="L1130" s="41"/>
      <c r="M1130" s="41"/>
      <c r="N1130" s="41"/>
      <c r="O1130" s="41"/>
      <c r="P1130" s="41"/>
      <c r="Q1130" s="41"/>
    </row>
    <row r="1131" spans="1:17">
      <c r="A1131" s="41"/>
      <c r="B1131" s="42"/>
      <c r="C1131" s="42"/>
      <c r="D1131" s="41"/>
      <c r="E1131" s="41"/>
      <c r="F1131" s="41"/>
      <c r="G1131" s="41"/>
      <c r="H1131" s="41"/>
      <c r="I1131" s="41"/>
      <c r="J1131" s="41"/>
      <c r="K1131" s="41"/>
      <c r="L1131" s="41"/>
      <c r="M1131" s="41"/>
      <c r="N1131" s="41"/>
      <c r="O1131" s="41"/>
      <c r="P1131" s="41"/>
      <c r="Q1131" s="41"/>
    </row>
    <row r="1132" spans="1:17">
      <c r="A1132" s="41"/>
      <c r="B1132" s="42"/>
      <c r="C1132" s="42"/>
      <c r="D1132" s="41"/>
      <c r="E1132" s="41"/>
      <c r="F1132" s="41"/>
      <c r="G1132" s="41"/>
      <c r="H1132" s="41"/>
      <c r="I1132" s="41"/>
      <c r="J1132" s="41"/>
      <c r="K1132" s="41"/>
      <c r="L1132" s="41"/>
      <c r="M1132" s="41"/>
      <c r="N1132" s="41"/>
      <c r="O1132" s="41"/>
      <c r="P1132" s="41"/>
      <c r="Q1132" s="41"/>
    </row>
    <row r="1133" spans="1:17">
      <c r="A1133" s="41"/>
      <c r="B1133" s="42"/>
      <c r="C1133" s="42"/>
      <c r="D1133" s="41"/>
      <c r="E1133" s="41"/>
      <c r="F1133" s="41"/>
      <c r="G1133" s="41"/>
      <c r="H1133" s="41"/>
      <c r="I1133" s="41"/>
      <c r="J1133" s="41"/>
      <c r="K1133" s="41"/>
      <c r="L1133" s="41"/>
      <c r="M1133" s="41"/>
      <c r="N1133" s="41"/>
      <c r="O1133" s="41"/>
      <c r="P1133" s="41"/>
      <c r="Q1133" s="41"/>
    </row>
    <row r="1134" spans="1:17">
      <c r="A1134" s="41"/>
      <c r="B1134" s="42"/>
      <c r="C1134" s="42"/>
      <c r="D1134" s="41"/>
      <c r="E1134" s="41"/>
      <c r="F1134" s="41"/>
      <c r="G1134" s="41"/>
      <c r="H1134" s="41"/>
      <c r="I1134" s="41"/>
      <c r="J1134" s="41"/>
      <c r="K1134" s="41"/>
      <c r="L1134" s="41"/>
      <c r="M1134" s="41"/>
      <c r="N1134" s="41"/>
      <c r="O1134" s="41"/>
      <c r="P1134" s="41"/>
      <c r="Q1134" s="41"/>
    </row>
    <row r="1135" spans="1:17">
      <c r="A1135" s="41"/>
      <c r="B1135" s="42"/>
      <c r="C1135" s="42"/>
      <c r="D1135" s="41"/>
      <c r="E1135" s="41"/>
      <c r="F1135" s="41"/>
      <c r="G1135" s="41"/>
      <c r="H1135" s="41"/>
      <c r="I1135" s="41"/>
      <c r="J1135" s="41"/>
      <c r="K1135" s="41"/>
      <c r="L1135" s="41"/>
      <c r="M1135" s="41"/>
      <c r="N1135" s="41"/>
      <c r="O1135" s="41"/>
      <c r="P1135" s="41"/>
      <c r="Q1135" s="41"/>
    </row>
    <row r="1136" spans="1:17">
      <c r="A1136" s="41"/>
      <c r="B1136" s="42"/>
      <c r="C1136" s="42"/>
      <c r="D1136" s="41"/>
      <c r="E1136" s="41"/>
      <c r="F1136" s="41"/>
      <c r="G1136" s="41"/>
      <c r="H1136" s="41"/>
      <c r="I1136" s="41"/>
      <c r="J1136" s="41"/>
      <c r="K1136" s="41"/>
      <c r="L1136" s="41"/>
      <c r="M1136" s="41"/>
      <c r="N1136" s="41"/>
      <c r="O1136" s="41"/>
      <c r="P1136" s="41"/>
      <c r="Q1136" s="41"/>
    </row>
    <row r="1137" spans="1:17">
      <c r="A1137" s="41"/>
      <c r="B1137" s="42"/>
      <c r="C1137" s="42"/>
      <c r="D1137" s="41"/>
      <c r="E1137" s="41"/>
      <c r="F1137" s="41"/>
      <c r="G1137" s="41"/>
      <c r="H1137" s="41"/>
      <c r="I1137" s="41"/>
      <c r="J1137" s="41"/>
      <c r="K1137" s="41"/>
      <c r="L1137" s="41"/>
      <c r="M1137" s="41"/>
      <c r="N1137" s="41"/>
      <c r="O1137" s="41"/>
      <c r="P1137" s="41"/>
      <c r="Q1137" s="41"/>
    </row>
    <row r="1138" spans="1:17">
      <c r="A1138" s="41"/>
      <c r="B1138" s="42"/>
      <c r="C1138" s="42"/>
      <c r="D1138" s="41"/>
      <c r="E1138" s="41"/>
      <c r="F1138" s="41"/>
      <c r="G1138" s="41"/>
      <c r="H1138" s="41"/>
      <c r="I1138" s="41"/>
      <c r="J1138" s="41"/>
      <c r="K1138" s="41"/>
      <c r="L1138" s="41"/>
      <c r="M1138" s="41"/>
      <c r="N1138" s="41"/>
      <c r="O1138" s="41"/>
      <c r="P1138" s="41"/>
      <c r="Q1138" s="41"/>
    </row>
    <row r="1139" spans="1:17">
      <c r="A1139" s="41"/>
      <c r="B1139" s="42"/>
      <c r="C1139" s="42"/>
      <c r="D1139" s="41"/>
      <c r="E1139" s="41"/>
      <c r="F1139" s="41"/>
      <c r="G1139" s="41"/>
      <c r="H1139" s="41"/>
      <c r="I1139" s="41"/>
      <c r="J1139" s="41"/>
      <c r="K1139" s="41"/>
      <c r="L1139" s="41"/>
      <c r="M1139" s="41"/>
      <c r="N1139" s="41"/>
      <c r="O1139" s="41"/>
      <c r="P1139" s="41"/>
      <c r="Q1139" s="41"/>
    </row>
    <row r="1140" spans="1:17">
      <c r="A1140" s="41"/>
      <c r="B1140" s="42"/>
      <c r="C1140" s="42"/>
      <c r="D1140" s="41"/>
      <c r="E1140" s="41"/>
      <c r="F1140" s="41"/>
      <c r="G1140" s="41"/>
      <c r="H1140" s="41"/>
      <c r="I1140" s="41"/>
      <c r="J1140" s="41"/>
      <c r="K1140" s="41"/>
      <c r="L1140" s="41"/>
      <c r="M1140" s="41"/>
      <c r="N1140" s="41"/>
      <c r="O1140" s="41"/>
      <c r="P1140" s="41"/>
      <c r="Q1140" s="41"/>
    </row>
    <row r="1141" spans="1:17">
      <c r="A1141" s="41"/>
      <c r="B1141" s="42"/>
      <c r="C1141" s="42"/>
      <c r="D1141" s="41"/>
      <c r="E1141" s="41"/>
      <c r="F1141" s="41"/>
      <c r="G1141" s="41"/>
      <c r="H1141" s="41"/>
      <c r="I1141" s="41"/>
      <c r="J1141" s="41"/>
      <c r="K1141" s="41"/>
      <c r="L1141" s="41"/>
      <c r="M1141" s="41"/>
      <c r="N1141" s="41"/>
      <c r="O1141" s="41"/>
      <c r="P1141" s="41"/>
      <c r="Q1141" s="41"/>
    </row>
    <row r="1142" spans="1:17">
      <c r="A1142" s="41"/>
      <c r="B1142" s="42"/>
      <c r="C1142" s="42"/>
      <c r="D1142" s="41"/>
      <c r="E1142" s="41"/>
      <c r="F1142" s="41"/>
      <c r="G1142" s="41"/>
      <c r="H1142" s="41"/>
      <c r="I1142" s="41"/>
      <c r="J1142" s="41"/>
      <c r="K1142" s="41"/>
      <c r="L1142" s="41"/>
      <c r="M1142" s="41"/>
      <c r="N1142" s="41"/>
      <c r="O1142" s="41"/>
      <c r="P1142" s="41"/>
      <c r="Q1142" s="41"/>
    </row>
    <row r="1143" spans="1:17">
      <c r="A1143" s="41"/>
      <c r="B1143" s="42"/>
      <c r="C1143" s="42"/>
      <c r="D1143" s="41"/>
      <c r="E1143" s="41"/>
      <c r="F1143" s="41"/>
      <c r="G1143" s="41"/>
      <c r="H1143" s="41"/>
      <c r="I1143" s="41"/>
      <c r="J1143" s="41"/>
      <c r="K1143" s="41"/>
      <c r="L1143" s="41"/>
      <c r="M1143" s="41"/>
      <c r="N1143" s="41"/>
      <c r="O1143" s="41"/>
      <c r="P1143" s="41"/>
      <c r="Q1143" s="41"/>
    </row>
    <row r="1144" spans="1:17">
      <c r="A1144" s="41"/>
      <c r="B1144" s="42"/>
      <c r="C1144" s="42"/>
      <c r="D1144" s="41"/>
      <c r="E1144" s="41"/>
      <c r="F1144" s="41"/>
      <c r="G1144" s="41"/>
      <c r="H1144" s="41"/>
      <c r="I1144" s="41"/>
      <c r="J1144" s="41"/>
      <c r="K1144" s="41"/>
      <c r="L1144" s="41"/>
      <c r="M1144" s="41"/>
      <c r="N1144" s="41"/>
      <c r="O1144" s="41"/>
      <c r="P1144" s="41"/>
      <c r="Q1144" s="41"/>
    </row>
    <row r="1145" spans="1:17">
      <c r="A1145" s="41"/>
      <c r="B1145" s="42"/>
      <c r="C1145" s="42"/>
      <c r="D1145" s="41"/>
      <c r="E1145" s="41"/>
      <c r="F1145" s="41"/>
      <c r="G1145" s="41"/>
      <c r="H1145" s="41"/>
      <c r="I1145" s="41"/>
      <c r="J1145" s="41"/>
      <c r="K1145" s="41"/>
      <c r="L1145" s="41"/>
      <c r="M1145" s="41"/>
      <c r="N1145" s="41"/>
      <c r="O1145" s="41"/>
      <c r="P1145" s="41"/>
      <c r="Q1145" s="41"/>
    </row>
    <row r="1146" spans="1:17">
      <c r="A1146" s="41"/>
      <c r="B1146" s="42"/>
      <c r="C1146" s="42"/>
      <c r="D1146" s="41"/>
      <c r="E1146" s="41"/>
      <c r="F1146" s="41"/>
      <c r="G1146" s="41"/>
      <c r="H1146" s="41"/>
      <c r="I1146" s="41"/>
      <c r="J1146" s="41"/>
      <c r="K1146" s="41"/>
      <c r="L1146" s="41"/>
      <c r="M1146" s="41"/>
      <c r="N1146" s="41"/>
      <c r="O1146" s="41"/>
      <c r="P1146" s="41"/>
      <c r="Q1146" s="41"/>
    </row>
    <row r="1147" spans="1:17">
      <c r="A1147" s="41"/>
      <c r="B1147" s="42"/>
      <c r="C1147" s="42"/>
      <c r="D1147" s="41"/>
      <c r="E1147" s="41"/>
      <c r="F1147" s="41"/>
      <c r="G1147" s="41"/>
      <c r="H1147" s="41"/>
      <c r="I1147" s="41"/>
      <c r="J1147" s="41"/>
      <c r="K1147" s="41"/>
      <c r="L1147" s="41"/>
      <c r="M1147" s="41"/>
      <c r="N1147" s="41"/>
      <c r="O1147" s="41"/>
      <c r="P1147" s="41"/>
      <c r="Q1147" s="41"/>
    </row>
    <row r="1148" spans="1:17">
      <c r="A1148" s="41"/>
      <c r="B1148" s="42"/>
      <c r="C1148" s="42"/>
      <c r="D1148" s="41"/>
      <c r="E1148" s="41"/>
      <c r="F1148" s="41"/>
      <c r="G1148" s="41"/>
      <c r="H1148" s="41"/>
      <c r="I1148" s="41"/>
      <c r="J1148" s="41"/>
      <c r="K1148" s="41"/>
      <c r="L1148" s="41"/>
      <c r="M1148" s="41"/>
      <c r="N1148" s="41"/>
      <c r="O1148" s="41"/>
      <c r="P1148" s="41"/>
      <c r="Q1148" s="41"/>
    </row>
    <row r="1149" spans="1:17">
      <c r="A1149" s="41"/>
      <c r="B1149" s="42"/>
      <c r="C1149" s="42"/>
      <c r="D1149" s="41"/>
      <c r="E1149" s="41"/>
      <c r="F1149" s="41"/>
      <c r="G1149" s="41"/>
      <c r="H1149" s="41"/>
      <c r="I1149" s="41"/>
      <c r="J1149" s="41"/>
      <c r="K1149" s="41"/>
      <c r="L1149" s="41"/>
      <c r="M1149" s="41"/>
      <c r="N1149" s="41"/>
      <c r="O1149" s="41"/>
      <c r="P1149" s="41"/>
      <c r="Q1149" s="41"/>
    </row>
    <row r="1150" spans="1:17">
      <c r="A1150" s="41"/>
      <c r="B1150" s="42"/>
      <c r="C1150" s="42"/>
      <c r="D1150" s="41"/>
      <c r="E1150" s="41"/>
      <c r="F1150" s="41"/>
      <c r="G1150" s="41"/>
      <c r="H1150" s="41"/>
      <c r="I1150" s="41"/>
      <c r="J1150" s="41"/>
      <c r="K1150" s="41"/>
      <c r="L1150" s="41"/>
      <c r="M1150" s="41"/>
      <c r="N1150" s="41"/>
      <c r="O1150" s="41"/>
      <c r="P1150" s="41"/>
      <c r="Q1150" s="41"/>
    </row>
    <row r="1151" spans="1:17">
      <c r="A1151" s="41"/>
      <c r="B1151" s="42"/>
      <c r="C1151" s="42"/>
      <c r="D1151" s="41"/>
      <c r="E1151" s="41"/>
      <c r="F1151" s="41"/>
      <c r="G1151" s="41"/>
      <c r="H1151" s="41"/>
      <c r="I1151" s="41"/>
      <c r="J1151" s="41"/>
      <c r="K1151" s="41"/>
      <c r="L1151" s="41"/>
      <c r="M1151" s="41"/>
      <c r="N1151" s="41"/>
      <c r="O1151" s="41"/>
      <c r="P1151" s="41"/>
      <c r="Q1151" s="41"/>
    </row>
    <row r="1152" spans="1:17">
      <c r="A1152" s="41"/>
      <c r="B1152" s="42"/>
      <c r="C1152" s="42"/>
      <c r="D1152" s="41"/>
      <c r="E1152" s="41"/>
      <c r="F1152" s="41"/>
      <c r="G1152" s="41"/>
      <c r="H1152" s="41"/>
      <c r="I1152" s="41"/>
      <c r="J1152" s="41"/>
      <c r="K1152" s="41"/>
      <c r="L1152" s="41"/>
      <c r="M1152" s="41"/>
      <c r="N1152" s="41"/>
      <c r="O1152" s="41"/>
      <c r="P1152" s="41"/>
      <c r="Q1152" s="41"/>
    </row>
    <row r="1153" spans="1:17">
      <c r="A1153" s="41"/>
      <c r="B1153" s="42"/>
      <c r="C1153" s="42"/>
      <c r="D1153" s="41"/>
      <c r="E1153" s="41"/>
      <c r="F1153" s="41"/>
      <c r="G1153" s="41"/>
      <c r="H1153" s="41"/>
      <c r="I1153" s="41"/>
      <c r="J1153" s="41"/>
      <c r="K1153" s="41"/>
      <c r="L1153" s="41"/>
      <c r="M1153" s="41"/>
      <c r="N1153" s="41"/>
      <c r="O1153" s="41"/>
      <c r="P1153" s="41"/>
      <c r="Q1153" s="41"/>
    </row>
    <row r="1154" spans="1:17">
      <c r="A1154" s="41"/>
      <c r="B1154" s="42"/>
      <c r="C1154" s="42"/>
      <c r="D1154" s="41"/>
      <c r="E1154" s="41"/>
      <c r="F1154" s="41"/>
      <c r="G1154" s="41"/>
      <c r="H1154" s="41"/>
      <c r="I1154" s="41"/>
      <c r="J1154" s="41"/>
      <c r="K1154" s="41"/>
      <c r="L1154" s="41"/>
      <c r="M1154" s="41"/>
      <c r="N1154" s="41"/>
      <c r="O1154" s="41"/>
      <c r="P1154" s="41"/>
      <c r="Q1154" s="41"/>
    </row>
    <row r="1155" spans="1:17">
      <c r="A1155" s="41"/>
      <c r="B1155" s="42"/>
      <c r="C1155" s="42"/>
      <c r="D1155" s="41"/>
      <c r="E1155" s="41"/>
      <c r="F1155" s="41"/>
      <c r="G1155" s="41"/>
      <c r="H1155" s="41"/>
      <c r="I1155" s="41"/>
      <c r="J1155" s="41"/>
      <c r="K1155" s="41"/>
      <c r="L1155" s="41"/>
      <c r="M1155" s="41"/>
      <c r="N1155" s="41"/>
      <c r="O1155" s="41"/>
      <c r="P1155" s="41"/>
      <c r="Q1155" s="41"/>
    </row>
    <row r="1156" spans="1:17">
      <c r="A1156" s="41"/>
      <c r="B1156" s="42"/>
      <c r="C1156" s="42"/>
      <c r="D1156" s="41"/>
      <c r="E1156" s="41"/>
      <c r="F1156" s="41"/>
      <c r="G1156" s="41"/>
      <c r="H1156" s="41"/>
      <c r="I1156" s="41"/>
      <c r="J1156" s="41"/>
      <c r="K1156" s="41"/>
      <c r="L1156" s="41"/>
      <c r="M1156" s="41"/>
      <c r="N1156" s="41"/>
      <c r="O1156" s="41"/>
      <c r="P1156" s="41"/>
      <c r="Q1156" s="41"/>
    </row>
    <row r="1157" spans="1:17">
      <c r="A1157" s="41"/>
      <c r="B1157" s="42"/>
      <c r="C1157" s="42"/>
      <c r="D1157" s="41"/>
      <c r="E1157" s="41"/>
      <c r="F1157" s="41"/>
      <c r="G1157" s="41"/>
      <c r="H1157" s="41"/>
      <c r="I1157" s="41"/>
      <c r="J1157" s="41"/>
      <c r="K1157" s="41"/>
      <c r="L1157" s="41"/>
      <c r="M1157" s="41"/>
      <c r="N1157" s="41"/>
      <c r="O1157" s="41"/>
      <c r="P1157" s="41"/>
      <c r="Q1157" s="41"/>
    </row>
    <row r="1158" spans="1:17">
      <c r="A1158" s="41"/>
      <c r="B1158" s="42"/>
      <c r="C1158" s="42"/>
      <c r="D1158" s="41"/>
      <c r="E1158" s="41"/>
      <c r="F1158" s="41"/>
      <c r="G1158" s="41"/>
      <c r="H1158" s="41"/>
      <c r="I1158" s="41"/>
      <c r="J1158" s="41"/>
      <c r="K1158" s="41"/>
      <c r="L1158" s="41"/>
      <c r="M1158" s="41"/>
      <c r="N1158" s="41"/>
      <c r="O1158" s="41"/>
      <c r="P1158" s="41"/>
      <c r="Q1158" s="41"/>
    </row>
    <row r="1159" spans="1:17">
      <c r="A1159" s="41"/>
      <c r="B1159" s="42"/>
      <c r="C1159" s="42"/>
      <c r="D1159" s="41"/>
      <c r="E1159" s="41"/>
      <c r="F1159" s="41"/>
      <c r="G1159" s="41"/>
      <c r="H1159" s="41"/>
      <c r="I1159" s="41"/>
      <c r="J1159" s="41"/>
      <c r="K1159" s="41"/>
      <c r="L1159" s="41"/>
      <c r="M1159" s="41"/>
      <c r="N1159" s="41"/>
      <c r="O1159" s="41"/>
      <c r="P1159" s="41"/>
      <c r="Q1159" s="41"/>
    </row>
    <row r="1160" spans="1:17">
      <c r="A1160" s="41"/>
      <c r="B1160" s="42"/>
      <c r="C1160" s="42"/>
      <c r="D1160" s="41"/>
      <c r="E1160" s="41"/>
      <c r="F1160" s="41"/>
      <c r="G1160" s="41"/>
      <c r="H1160" s="41"/>
      <c r="I1160" s="41"/>
      <c r="J1160" s="41"/>
      <c r="K1160" s="41"/>
      <c r="L1160" s="41"/>
      <c r="M1160" s="41"/>
      <c r="N1160" s="41"/>
      <c r="O1160" s="41"/>
      <c r="P1160" s="41"/>
      <c r="Q1160" s="41"/>
    </row>
    <row r="1161" spans="1:17">
      <c r="A1161" s="41"/>
      <c r="B1161" s="42"/>
      <c r="C1161" s="42"/>
      <c r="D1161" s="41"/>
      <c r="E1161" s="41"/>
      <c r="F1161" s="41"/>
      <c r="G1161" s="41"/>
      <c r="H1161" s="41"/>
      <c r="I1161" s="41"/>
      <c r="J1161" s="41"/>
      <c r="K1161" s="41"/>
      <c r="L1161" s="41"/>
      <c r="M1161" s="41"/>
      <c r="N1161" s="41"/>
      <c r="O1161" s="41"/>
      <c r="P1161" s="41"/>
      <c r="Q1161" s="41"/>
    </row>
    <row r="1162" spans="1:17">
      <c r="A1162" s="41"/>
      <c r="B1162" s="42"/>
      <c r="C1162" s="42"/>
      <c r="D1162" s="41"/>
      <c r="E1162" s="41"/>
      <c r="F1162" s="41"/>
      <c r="G1162" s="41"/>
      <c r="H1162" s="41"/>
      <c r="I1162" s="41"/>
      <c r="J1162" s="41"/>
      <c r="K1162" s="41"/>
      <c r="L1162" s="41"/>
      <c r="M1162" s="41"/>
      <c r="N1162" s="41"/>
      <c r="O1162" s="41"/>
      <c r="P1162" s="41"/>
      <c r="Q1162" s="41"/>
    </row>
    <row r="1163" spans="1:17">
      <c r="A1163" s="41"/>
      <c r="B1163" s="42"/>
      <c r="C1163" s="42"/>
      <c r="D1163" s="41"/>
      <c r="E1163" s="41"/>
      <c r="F1163" s="41"/>
      <c r="G1163" s="41"/>
      <c r="H1163" s="41"/>
      <c r="I1163" s="41"/>
      <c r="J1163" s="41"/>
      <c r="K1163" s="41"/>
      <c r="L1163" s="41"/>
      <c r="M1163" s="41"/>
      <c r="N1163" s="41"/>
      <c r="O1163" s="41"/>
      <c r="P1163" s="41"/>
      <c r="Q1163" s="41"/>
    </row>
    <row r="1164" spans="1:17">
      <c r="A1164" s="41"/>
      <c r="B1164" s="42"/>
      <c r="C1164" s="42"/>
      <c r="D1164" s="41"/>
      <c r="E1164" s="41"/>
      <c r="F1164" s="41"/>
      <c r="G1164" s="41"/>
      <c r="H1164" s="41"/>
      <c r="I1164" s="41"/>
      <c r="J1164" s="41"/>
      <c r="K1164" s="41"/>
      <c r="L1164" s="41"/>
      <c r="M1164" s="41"/>
      <c r="N1164" s="41"/>
      <c r="O1164" s="41"/>
      <c r="P1164" s="41"/>
      <c r="Q1164" s="41"/>
    </row>
    <row r="1165" spans="1:17">
      <c r="A1165" s="41"/>
      <c r="B1165" s="42"/>
      <c r="C1165" s="42"/>
      <c r="D1165" s="41"/>
      <c r="E1165" s="41"/>
      <c r="F1165" s="41"/>
      <c r="G1165" s="41"/>
      <c r="H1165" s="41"/>
      <c r="I1165" s="41"/>
      <c r="J1165" s="41"/>
      <c r="K1165" s="41"/>
      <c r="L1165" s="41"/>
      <c r="M1165" s="41"/>
      <c r="N1165" s="41"/>
      <c r="O1165" s="41"/>
      <c r="P1165" s="41"/>
      <c r="Q1165" s="41"/>
    </row>
    <row r="1166" spans="1:17">
      <c r="A1166" s="41"/>
      <c r="B1166" s="42"/>
      <c r="C1166" s="42"/>
      <c r="D1166" s="41"/>
      <c r="E1166" s="41"/>
      <c r="F1166" s="41"/>
      <c r="G1166" s="41"/>
      <c r="H1166" s="41"/>
      <c r="I1166" s="41"/>
      <c r="J1166" s="41"/>
      <c r="K1166" s="41"/>
      <c r="L1166" s="41"/>
      <c r="M1166" s="41"/>
      <c r="N1166" s="41"/>
      <c r="O1166" s="41"/>
      <c r="P1166" s="41"/>
      <c r="Q1166" s="41"/>
    </row>
    <row r="1167" spans="1:17">
      <c r="A1167" s="41"/>
      <c r="B1167" s="42"/>
      <c r="C1167" s="42"/>
      <c r="D1167" s="41"/>
      <c r="E1167" s="41"/>
      <c r="F1167" s="41"/>
      <c r="G1167" s="41"/>
      <c r="H1167" s="41"/>
      <c r="I1167" s="41"/>
      <c r="J1167" s="41"/>
      <c r="K1167" s="41"/>
      <c r="L1167" s="41"/>
      <c r="M1167" s="41"/>
      <c r="N1167" s="41"/>
      <c r="O1167" s="41"/>
      <c r="P1167" s="41"/>
      <c r="Q1167" s="41"/>
    </row>
    <row r="1168" spans="1:17">
      <c r="A1168" s="41"/>
      <c r="B1168" s="42"/>
      <c r="C1168" s="42"/>
      <c r="D1168" s="41"/>
      <c r="E1168" s="41"/>
      <c r="F1168" s="41"/>
      <c r="G1168" s="41"/>
      <c r="H1168" s="41"/>
      <c r="I1168" s="41"/>
      <c r="J1168" s="41"/>
      <c r="K1168" s="41"/>
      <c r="L1168" s="41"/>
      <c r="M1168" s="41"/>
      <c r="N1168" s="41"/>
      <c r="O1168" s="41"/>
      <c r="P1168" s="41"/>
      <c r="Q1168" s="41"/>
    </row>
    <row r="1169" spans="1:17">
      <c r="A1169" s="41"/>
      <c r="B1169" s="42"/>
      <c r="C1169" s="42"/>
      <c r="D1169" s="41"/>
      <c r="E1169" s="41"/>
      <c r="F1169" s="41"/>
      <c r="G1169" s="41"/>
      <c r="H1169" s="41"/>
      <c r="I1169" s="41"/>
      <c r="J1169" s="41"/>
      <c r="K1169" s="41"/>
      <c r="L1169" s="41"/>
      <c r="M1169" s="41"/>
      <c r="N1169" s="41"/>
      <c r="O1169" s="41"/>
      <c r="P1169" s="41"/>
      <c r="Q1169" s="41"/>
    </row>
    <row r="1170" spans="1:17">
      <c r="A1170" s="41"/>
      <c r="B1170" s="42"/>
      <c r="C1170" s="42"/>
      <c r="D1170" s="41"/>
      <c r="E1170" s="41"/>
      <c r="F1170" s="41"/>
      <c r="G1170" s="41"/>
      <c r="H1170" s="41"/>
      <c r="I1170" s="41"/>
      <c r="J1170" s="41"/>
      <c r="K1170" s="41"/>
      <c r="L1170" s="41"/>
      <c r="M1170" s="41"/>
      <c r="N1170" s="41"/>
      <c r="O1170" s="41"/>
      <c r="P1170" s="41"/>
      <c r="Q1170" s="41"/>
    </row>
    <row r="1171" spans="1:17">
      <c r="A1171" s="41"/>
      <c r="B1171" s="42"/>
      <c r="C1171" s="42"/>
      <c r="D1171" s="41"/>
      <c r="E1171" s="41"/>
      <c r="F1171" s="41"/>
      <c r="G1171" s="41"/>
      <c r="H1171" s="41"/>
      <c r="I1171" s="41"/>
      <c r="J1171" s="41"/>
      <c r="K1171" s="41"/>
      <c r="L1171" s="41"/>
      <c r="M1171" s="41"/>
      <c r="N1171" s="41"/>
      <c r="O1171" s="41"/>
      <c r="P1171" s="41"/>
      <c r="Q1171" s="41"/>
    </row>
    <row r="1172" spans="1:17">
      <c r="A1172" s="41"/>
      <c r="B1172" s="42"/>
      <c r="C1172" s="42"/>
      <c r="D1172" s="41"/>
      <c r="E1172" s="41"/>
      <c r="F1172" s="41"/>
      <c r="G1172" s="41"/>
      <c r="H1172" s="41"/>
      <c r="I1172" s="41"/>
      <c r="J1172" s="41"/>
      <c r="K1172" s="41"/>
      <c r="L1172" s="41"/>
      <c r="M1172" s="41"/>
      <c r="N1172" s="41"/>
      <c r="O1172" s="41"/>
      <c r="P1172" s="41"/>
      <c r="Q1172" s="41"/>
    </row>
    <row r="1173" spans="1:17">
      <c r="A1173" s="41"/>
      <c r="B1173" s="42"/>
      <c r="C1173" s="42"/>
      <c r="D1173" s="41"/>
      <c r="E1173" s="41"/>
      <c r="F1173" s="41"/>
      <c r="G1173" s="41"/>
      <c r="H1173" s="41"/>
      <c r="I1173" s="41"/>
      <c r="J1173" s="41"/>
      <c r="K1173" s="41"/>
      <c r="L1173" s="41"/>
      <c r="M1173" s="41"/>
      <c r="N1173" s="41"/>
      <c r="O1173" s="41"/>
      <c r="P1173" s="41"/>
      <c r="Q1173" s="41"/>
    </row>
    <row r="1174" spans="1:17">
      <c r="A1174" s="41"/>
      <c r="B1174" s="42"/>
      <c r="C1174" s="42"/>
      <c r="D1174" s="41"/>
      <c r="E1174" s="41"/>
      <c r="F1174" s="41"/>
      <c r="G1174" s="41"/>
      <c r="H1174" s="41"/>
      <c r="I1174" s="41"/>
      <c r="J1174" s="41"/>
      <c r="K1174" s="41"/>
      <c r="L1174" s="41"/>
      <c r="M1174" s="41"/>
      <c r="N1174" s="41"/>
      <c r="O1174" s="41"/>
      <c r="P1174" s="41"/>
      <c r="Q1174" s="41"/>
    </row>
    <row r="1175" spans="1:17">
      <c r="A1175" s="41"/>
      <c r="B1175" s="42"/>
      <c r="C1175" s="42"/>
      <c r="D1175" s="41"/>
      <c r="E1175" s="41"/>
      <c r="F1175" s="41"/>
      <c r="G1175" s="41"/>
      <c r="H1175" s="41"/>
      <c r="I1175" s="41"/>
      <c r="J1175" s="41"/>
      <c r="K1175" s="41"/>
      <c r="L1175" s="41"/>
      <c r="M1175" s="41"/>
      <c r="N1175" s="41"/>
      <c r="O1175" s="41"/>
      <c r="P1175" s="41"/>
      <c r="Q1175" s="41"/>
    </row>
    <row r="1176" spans="1:17">
      <c r="A1176" s="41"/>
      <c r="B1176" s="42"/>
      <c r="C1176" s="42"/>
      <c r="D1176" s="41"/>
      <c r="E1176" s="41"/>
      <c r="F1176" s="41"/>
      <c r="G1176" s="41"/>
      <c r="H1176" s="41"/>
      <c r="I1176" s="41"/>
      <c r="J1176" s="41"/>
      <c r="K1176" s="41"/>
      <c r="L1176" s="41"/>
      <c r="M1176" s="41"/>
      <c r="N1176" s="41"/>
      <c r="O1176" s="41"/>
      <c r="P1176" s="41"/>
      <c r="Q1176" s="41"/>
    </row>
    <row r="1177" spans="1:17">
      <c r="A1177" s="41"/>
      <c r="B1177" s="42"/>
      <c r="C1177" s="42"/>
      <c r="D1177" s="41"/>
      <c r="E1177" s="41"/>
      <c r="F1177" s="41"/>
      <c r="G1177" s="41"/>
      <c r="H1177" s="41"/>
      <c r="I1177" s="41"/>
      <c r="J1177" s="41"/>
      <c r="K1177" s="41"/>
      <c r="L1177" s="41"/>
      <c r="M1177" s="41"/>
      <c r="N1177" s="41"/>
      <c r="O1177" s="41"/>
      <c r="P1177" s="41"/>
      <c r="Q1177" s="41"/>
    </row>
    <row r="1178" spans="1:17">
      <c r="A1178" s="41"/>
      <c r="B1178" s="42"/>
      <c r="C1178" s="42"/>
      <c r="D1178" s="41"/>
      <c r="E1178" s="41"/>
      <c r="F1178" s="41"/>
      <c r="G1178" s="41"/>
      <c r="H1178" s="41"/>
      <c r="I1178" s="41"/>
      <c r="J1178" s="41"/>
      <c r="K1178" s="41"/>
      <c r="L1178" s="41"/>
      <c r="M1178" s="41"/>
      <c r="N1178" s="41"/>
      <c r="O1178" s="41"/>
      <c r="P1178" s="41"/>
      <c r="Q1178" s="41"/>
    </row>
    <row r="1179" spans="1:17">
      <c r="A1179" s="41"/>
      <c r="B1179" s="42"/>
      <c r="C1179" s="42"/>
      <c r="D1179" s="41"/>
      <c r="E1179" s="41"/>
      <c r="F1179" s="41"/>
      <c r="G1179" s="41"/>
      <c r="H1179" s="41"/>
      <c r="I1179" s="41"/>
      <c r="J1179" s="41"/>
      <c r="K1179" s="41"/>
      <c r="L1179" s="41"/>
      <c r="M1179" s="41"/>
      <c r="N1179" s="41"/>
      <c r="O1179" s="41"/>
      <c r="P1179" s="41"/>
      <c r="Q1179" s="41"/>
    </row>
    <row r="1180" spans="1:17">
      <c r="A1180" s="41"/>
      <c r="B1180" s="42"/>
      <c r="C1180" s="42"/>
      <c r="D1180" s="41"/>
      <c r="E1180" s="41"/>
      <c r="F1180" s="41"/>
      <c r="G1180" s="41"/>
      <c r="H1180" s="41"/>
      <c r="I1180" s="41"/>
      <c r="J1180" s="41"/>
      <c r="K1180" s="41"/>
      <c r="L1180" s="41"/>
      <c r="M1180" s="41"/>
      <c r="N1180" s="41"/>
      <c r="O1180" s="41"/>
      <c r="P1180" s="41"/>
      <c r="Q1180" s="41"/>
    </row>
    <row r="1181" spans="1:17">
      <c r="A1181" s="41"/>
      <c r="B1181" s="42"/>
      <c r="C1181" s="42"/>
      <c r="D1181" s="41"/>
      <c r="E1181" s="41"/>
      <c r="F1181" s="41"/>
      <c r="G1181" s="41"/>
      <c r="H1181" s="41"/>
      <c r="I1181" s="41"/>
      <c r="J1181" s="41"/>
      <c r="K1181" s="41"/>
      <c r="L1181" s="41"/>
      <c r="M1181" s="41"/>
      <c r="N1181" s="41"/>
      <c r="O1181" s="41"/>
      <c r="P1181" s="41"/>
      <c r="Q1181" s="41"/>
    </row>
    <row r="1182" spans="1:17">
      <c r="A1182" s="41"/>
      <c r="B1182" s="42"/>
      <c r="C1182" s="42"/>
      <c r="D1182" s="41"/>
      <c r="E1182" s="41"/>
      <c r="F1182" s="41"/>
      <c r="G1182" s="41"/>
      <c r="H1182" s="41"/>
      <c r="I1182" s="41"/>
      <c r="J1182" s="41"/>
      <c r="K1182" s="41"/>
      <c r="L1182" s="41"/>
      <c r="M1182" s="41"/>
      <c r="N1182" s="41"/>
      <c r="O1182" s="41"/>
      <c r="P1182" s="41"/>
      <c r="Q1182" s="41"/>
    </row>
    <row r="1183" spans="1:17">
      <c r="A1183" s="41"/>
      <c r="B1183" s="42"/>
      <c r="C1183" s="42"/>
      <c r="D1183" s="41"/>
      <c r="E1183" s="41"/>
      <c r="F1183" s="41"/>
      <c r="G1183" s="41"/>
      <c r="H1183" s="41"/>
      <c r="I1183" s="41"/>
      <c r="J1183" s="41"/>
      <c r="K1183" s="41"/>
      <c r="L1183" s="41"/>
      <c r="M1183" s="41"/>
      <c r="N1183" s="41"/>
      <c r="O1183" s="41"/>
      <c r="P1183" s="41"/>
      <c r="Q1183" s="41"/>
    </row>
    <row r="1184" spans="1:17">
      <c r="A1184" s="41"/>
      <c r="B1184" s="42"/>
      <c r="C1184" s="42"/>
      <c r="D1184" s="41"/>
      <c r="E1184" s="41"/>
      <c r="F1184" s="41"/>
      <c r="G1184" s="41"/>
      <c r="H1184" s="41"/>
      <c r="I1184" s="41"/>
      <c r="J1184" s="41"/>
      <c r="K1184" s="41"/>
      <c r="L1184" s="41"/>
      <c r="M1184" s="41"/>
      <c r="N1184" s="41"/>
      <c r="O1184" s="41"/>
      <c r="P1184" s="41"/>
      <c r="Q1184" s="41"/>
    </row>
    <row r="1185" spans="1:17">
      <c r="A1185" s="41"/>
      <c r="B1185" s="42"/>
      <c r="C1185" s="42"/>
      <c r="D1185" s="41"/>
      <c r="E1185" s="41"/>
      <c r="F1185" s="41"/>
      <c r="G1185" s="41"/>
      <c r="H1185" s="41"/>
      <c r="I1185" s="41"/>
      <c r="J1185" s="41"/>
      <c r="K1185" s="41"/>
      <c r="L1185" s="41"/>
      <c r="M1185" s="41"/>
      <c r="N1185" s="41"/>
      <c r="O1185" s="41"/>
      <c r="P1185" s="41"/>
      <c r="Q1185" s="41"/>
    </row>
    <row r="1186" spans="1:17">
      <c r="A1186" s="41"/>
      <c r="B1186" s="42"/>
      <c r="C1186" s="42"/>
      <c r="D1186" s="41"/>
      <c r="E1186" s="41"/>
      <c r="F1186" s="41"/>
      <c r="G1186" s="41"/>
      <c r="H1186" s="41"/>
      <c r="I1186" s="41"/>
      <c r="J1186" s="41"/>
      <c r="K1186" s="41"/>
      <c r="L1186" s="41"/>
      <c r="M1186" s="41"/>
      <c r="N1186" s="41"/>
      <c r="O1186" s="41"/>
      <c r="P1186" s="41"/>
      <c r="Q1186" s="41"/>
    </row>
    <row r="1187" spans="1:17">
      <c r="A1187" s="41"/>
      <c r="B1187" s="42"/>
      <c r="C1187" s="42"/>
      <c r="D1187" s="41"/>
      <c r="E1187" s="41"/>
      <c r="F1187" s="41"/>
      <c r="G1187" s="41"/>
      <c r="H1187" s="41"/>
      <c r="I1187" s="41"/>
      <c r="J1187" s="41"/>
      <c r="K1187" s="41"/>
      <c r="L1187" s="41"/>
      <c r="M1187" s="41"/>
      <c r="N1187" s="41"/>
      <c r="O1187" s="41"/>
      <c r="P1187" s="41"/>
      <c r="Q1187" s="41"/>
    </row>
    <row r="1188" spans="1:17">
      <c r="A1188" s="41"/>
      <c r="B1188" s="42"/>
      <c r="C1188" s="42"/>
      <c r="D1188" s="41"/>
      <c r="E1188" s="41"/>
      <c r="F1188" s="41"/>
      <c r="G1188" s="41"/>
      <c r="H1188" s="41"/>
      <c r="I1188" s="41"/>
      <c r="J1188" s="41"/>
      <c r="K1188" s="41"/>
      <c r="L1188" s="41"/>
      <c r="M1188" s="41"/>
      <c r="N1188" s="41"/>
      <c r="O1188" s="41"/>
      <c r="P1188" s="41"/>
      <c r="Q1188" s="41"/>
    </row>
    <row r="1189" spans="1:17">
      <c r="A1189" s="41"/>
      <c r="B1189" s="42"/>
      <c r="C1189" s="42"/>
      <c r="D1189" s="41"/>
      <c r="E1189" s="41"/>
      <c r="F1189" s="41"/>
      <c r="G1189" s="41"/>
      <c r="H1189" s="41"/>
      <c r="I1189" s="41"/>
      <c r="J1189" s="41"/>
      <c r="K1189" s="41"/>
      <c r="L1189" s="41"/>
      <c r="M1189" s="41"/>
      <c r="N1189" s="41"/>
      <c r="O1189" s="41"/>
      <c r="P1189" s="41"/>
      <c r="Q1189" s="41"/>
    </row>
    <row r="1190" spans="1:17">
      <c r="A1190" s="41"/>
      <c r="B1190" s="42"/>
      <c r="C1190" s="42"/>
      <c r="D1190" s="41"/>
      <c r="E1190" s="41"/>
      <c r="F1190" s="41"/>
      <c r="G1190" s="41"/>
      <c r="H1190" s="41"/>
      <c r="I1190" s="41"/>
      <c r="J1190" s="41"/>
      <c r="K1190" s="41"/>
      <c r="L1190" s="41"/>
      <c r="M1190" s="41"/>
      <c r="N1190" s="41"/>
      <c r="O1190" s="41"/>
      <c r="P1190" s="41"/>
      <c r="Q1190" s="41"/>
    </row>
    <row r="1191" spans="1:17">
      <c r="A1191" s="41"/>
      <c r="B1191" s="42"/>
      <c r="C1191" s="42"/>
      <c r="D1191" s="41"/>
      <c r="E1191" s="41"/>
      <c r="F1191" s="41"/>
      <c r="G1191" s="41"/>
      <c r="H1191" s="41"/>
      <c r="I1191" s="41"/>
      <c r="J1191" s="41"/>
      <c r="K1191" s="41"/>
      <c r="L1191" s="41"/>
      <c r="M1191" s="41"/>
      <c r="N1191" s="41"/>
      <c r="O1191" s="41"/>
      <c r="P1191" s="41"/>
      <c r="Q1191" s="41"/>
    </row>
    <row r="1192" spans="1:17">
      <c r="A1192" s="41"/>
      <c r="B1192" s="42"/>
      <c r="C1192" s="42"/>
      <c r="D1192" s="41"/>
      <c r="E1192" s="41"/>
      <c r="F1192" s="41"/>
      <c r="G1192" s="41"/>
      <c r="H1192" s="41"/>
      <c r="I1192" s="41"/>
      <c r="J1192" s="41"/>
      <c r="K1192" s="41"/>
      <c r="L1192" s="41"/>
      <c r="M1192" s="41"/>
      <c r="N1192" s="41"/>
      <c r="O1192" s="41"/>
      <c r="P1192" s="41"/>
      <c r="Q1192" s="41"/>
    </row>
    <row r="1193" spans="1:17">
      <c r="A1193" s="41"/>
      <c r="B1193" s="42"/>
      <c r="C1193" s="42"/>
      <c r="D1193" s="41"/>
      <c r="E1193" s="41"/>
      <c r="F1193" s="41"/>
      <c r="G1193" s="41"/>
      <c r="H1193" s="41"/>
      <c r="I1193" s="41"/>
      <c r="J1193" s="41"/>
      <c r="K1193" s="41"/>
      <c r="L1193" s="41"/>
      <c r="M1193" s="41"/>
      <c r="N1193" s="41"/>
      <c r="O1193" s="41"/>
      <c r="P1193" s="41"/>
      <c r="Q1193" s="41"/>
    </row>
    <row r="1194" spans="1:17">
      <c r="A1194" s="41"/>
      <c r="B1194" s="42"/>
      <c r="C1194" s="42"/>
      <c r="D1194" s="41"/>
      <c r="E1194" s="41"/>
      <c r="F1194" s="41"/>
      <c r="G1194" s="41"/>
      <c r="H1194" s="41"/>
      <c r="I1194" s="41"/>
      <c r="J1194" s="41"/>
      <c r="K1194" s="41"/>
      <c r="L1194" s="41"/>
      <c r="M1194" s="41"/>
      <c r="N1194" s="41"/>
      <c r="O1194" s="41"/>
      <c r="P1194" s="41"/>
      <c r="Q1194" s="41"/>
    </row>
    <row r="1195" spans="1:17">
      <c r="A1195" s="41"/>
      <c r="B1195" s="42"/>
      <c r="C1195" s="42"/>
      <c r="D1195" s="41"/>
      <c r="E1195" s="41"/>
      <c r="F1195" s="41"/>
      <c r="G1195" s="41"/>
      <c r="H1195" s="41"/>
      <c r="I1195" s="41"/>
      <c r="J1195" s="41"/>
      <c r="K1195" s="41"/>
      <c r="L1195" s="41"/>
      <c r="M1195" s="41"/>
      <c r="N1195" s="41"/>
      <c r="O1195" s="41"/>
      <c r="P1195" s="41"/>
      <c r="Q1195" s="41"/>
    </row>
    <row r="1196" spans="1:17">
      <c r="A1196" s="41"/>
      <c r="B1196" s="42"/>
      <c r="C1196" s="42"/>
      <c r="D1196" s="41"/>
      <c r="E1196" s="41"/>
      <c r="F1196" s="41"/>
      <c r="G1196" s="41"/>
      <c r="H1196" s="41"/>
      <c r="I1196" s="41"/>
      <c r="J1196" s="41"/>
      <c r="K1196" s="41"/>
      <c r="L1196" s="41"/>
      <c r="M1196" s="41"/>
      <c r="N1196" s="41"/>
      <c r="O1196" s="41"/>
      <c r="P1196" s="41"/>
      <c r="Q1196" s="41"/>
    </row>
    <row r="1197" spans="1:17">
      <c r="A1197" s="41"/>
      <c r="B1197" s="42"/>
      <c r="C1197" s="42"/>
      <c r="D1197" s="41"/>
      <c r="E1197" s="41"/>
      <c r="F1197" s="41"/>
      <c r="G1197" s="41"/>
      <c r="H1197" s="41"/>
      <c r="I1197" s="41"/>
      <c r="J1197" s="41"/>
      <c r="K1197" s="41"/>
      <c r="L1197" s="41"/>
      <c r="M1197" s="41"/>
      <c r="N1197" s="41"/>
      <c r="O1197" s="41"/>
      <c r="P1197" s="41"/>
      <c r="Q1197" s="41"/>
    </row>
    <row r="1198" spans="1:17">
      <c r="A1198" s="41"/>
      <c r="B1198" s="42"/>
      <c r="C1198" s="42"/>
      <c r="D1198" s="41"/>
      <c r="E1198" s="41"/>
      <c r="F1198" s="41"/>
      <c r="G1198" s="41"/>
      <c r="H1198" s="41"/>
      <c r="I1198" s="41"/>
      <c r="J1198" s="41"/>
      <c r="K1198" s="41"/>
      <c r="L1198" s="41"/>
      <c r="M1198" s="41"/>
      <c r="N1198" s="41"/>
      <c r="O1198" s="41"/>
      <c r="P1198" s="41"/>
      <c r="Q1198" s="41"/>
    </row>
    <row r="1199" spans="1:17">
      <c r="A1199" s="41"/>
      <c r="B1199" s="42"/>
      <c r="C1199" s="42"/>
      <c r="D1199" s="41"/>
      <c r="E1199" s="41"/>
      <c r="F1199" s="41"/>
      <c r="G1199" s="41"/>
      <c r="H1199" s="41"/>
      <c r="I1199" s="41"/>
      <c r="J1199" s="41"/>
      <c r="K1199" s="41"/>
      <c r="L1199" s="41"/>
      <c r="M1199" s="41"/>
      <c r="N1199" s="41"/>
      <c r="O1199" s="41"/>
      <c r="P1199" s="41"/>
      <c r="Q1199" s="41"/>
    </row>
    <row r="1200" spans="1:17">
      <c r="A1200" s="41"/>
      <c r="B1200" s="42"/>
      <c r="C1200" s="42"/>
      <c r="D1200" s="41"/>
      <c r="E1200" s="41"/>
      <c r="F1200" s="41"/>
      <c r="G1200" s="41"/>
      <c r="H1200" s="41"/>
      <c r="I1200" s="41"/>
      <c r="J1200" s="41"/>
      <c r="K1200" s="41"/>
      <c r="L1200" s="41"/>
      <c r="M1200" s="41"/>
      <c r="N1200" s="41"/>
      <c r="O1200" s="41"/>
      <c r="P1200" s="41"/>
      <c r="Q1200" s="41"/>
    </row>
    <row r="1201" spans="1:17">
      <c r="A1201" s="41"/>
      <c r="B1201" s="42"/>
      <c r="C1201" s="42"/>
      <c r="D1201" s="41"/>
      <c r="E1201" s="41"/>
      <c r="F1201" s="41"/>
      <c r="G1201" s="41"/>
      <c r="H1201" s="41"/>
      <c r="I1201" s="41"/>
      <c r="J1201" s="41"/>
      <c r="K1201" s="41"/>
      <c r="L1201" s="41"/>
      <c r="M1201" s="41"/>
      <c r="N1201" s="41"/>
      <c r="O1201" s="41"/>
      <c r="P1201" s="41"/>
      <c r="Q1201" s="41"/>
    </row>
    <row r="1202" spans="1:17">
      <c r="A1202" s="41"/>
      <c r="B1202" s="42"/>
      <c r="C1202" s="42"/>
      <c r="D1202" s="41"/>
      <c r="E1202" s="41"/>
      <c r="F1202" s="41"/>
      <c r="G1202" s="41"/>
      <c r="H1202" s="41"/>
      <c r="I1202" s="41"/>
      <c r="J1202" s="41"/>
      <c r="K1202" s="41"/>
      <c r="L1202" s="41"/>
      <c r="M1202" s="41"/>
      <c r="N1202" s="41"/>
      <c r="O1202" s="41"/>
      <c r="P1202" s="41"/>
      <c r="Q1202" s="41"/>
    </row>
    <row r="1203" spans="1:17">
      <c r="A1203" s="41"/>
      <c r="B1203" s="42"/>
      <c r="C1203" s="42"/>
      <c r="D1203" s="41"/>
      <c r="E1203" s="41"/>
      <c r="F1203" s="41"/>
      <c r="G1203" s="41"/>
      <c r="H1203" s="41"/>
      <c r="I1203" s="41"/>
      <c r="J1203" s="41"/>
      <c r="K1203" s="41"/>
      <c r="L1203" s="41"/>
      <c r="M1203" s="41"/>
      <c r="N1203" s="41"/>
      <c r="O1203" s="41"/>
      <c r="P1203" s="41"/>
      <c r="Q1203" s="41"/>
    </row>
    <row r="1204" spans="1:17">
      <c r="A1204" s="41"/>
      <c r="B1204" s="42"/>
      <c r="C1204" s="42"/>
      <c r="D1204" s="41"/>
      <c r="E1204" s="41"/>
      <c r="F1204" s="41"/>
      <c r="G1204" s="41"/>
      <c r="H1204" s="41"/>
      <c r="I1204" s="41"/>
      <c r="J1204" s="41"/>
      <c r="K1204" s="41"/>
      <c r="L1204" s="41"/>
      <c r="M1204" s="41"/>
      <c r="N1204" s="41"/>
      <c r="O1204" s="41"/>
      <c r="P1204" s="41"/>
      <c r="Q1204" s="41"/>
    </row>
    <row r="1205" spans="1:17">
      <c r="A1205" s="41"/>
      <c r="B1205" s="42"/>
      <c r="C1205" s="42"/>
      <c r="D1205" s="41"/>
      <c r="E1205" s="41"/>
      <c r="F1205" s="41"/>
      <c r="G1205" s="41"/>
      <c r="H1205" s="41"/>
      <c r="I1205" s="41"/>
      <c r="J1205" s="41"/>
      <c r="K1205" s="41"/>
      <c r="L1205" s="41"/>
      <c r="M1205" s="41"/>
      <c r="N1205" s="41"/>
      <c r="O1205" s="41"/>
      <c r="P1205" s="41"/>
      <c r="Q1205" s="41"/>
    </row>
    <row r="1206" spans="1:17">
      <c r="A1206" s="41"/>
      <c r="B1206" s="42"/>
      <c r="C1206" s="42"/>
      <c r="D1206" s="41"/>
      <c r="E1206" s="41"/>
      <c r="F1206" s="41"/>
      <c r="G1206" s="41"/>
      <c r="H1206" s="41"/>
      <c r="I1206" s="41"/>
      <c r="J1206" s="41"/>
      <c r="K1206" s="41"/>
      <c r="L1206" s="41"/>
      <c r="M1206" s="41"/>
      <c r="N1206" s="41"/>
      <c r="O1206" s="41"/>
      <c r="P1206" s="41"/>
      <c r="Q1206" s="41"/>
    </row>
    <row r="1207" spans="1:17">
      <c r="A1207" s="41"/>
      <c r="B1207" s="42"/>
      <c r="C1207" s="42"/>
      <c r="D1207" s="41"/>
      <c r="E1207" s="41"/>
      <c r="F1207" s="41"/>
      <c r="G1207" s="41"/>
      <c r="H1207" s="41"/>
      <c r="I1207" s="41"/>
      <c r="J1207" s="41"/>
      <c r="K1207" s="41"/>
      <c r="L1207" s="41"/>
      <c r="M1207" s="41"/>
      <c r="N1207" s="41"/>
      <c r="O1207" s="41"/>
      <c r="P1207" s="41"/>
      <c r="Q1207" s="41"/>
    </row>
    <row r="1208" spans="1:17">
      <c r="A1208" s="41"/>
      <c r="B1208" s="42"/>
      <c r="C1208" s="42"/>
      <c r="D1208" s="41"/>
      <c r="E1208" s="41"/>
      <c r="F1208" s="41"/>
      <c r="G1208" s="41"/>
      <c r="H1208" s="41"/>
      <c r="I1208" s="41"/>
      <c r="J1208" s="41"/>
      <c r="K1208" s="41"/>
      <c r="L1208" s="41"/>
      <c r="M1208" s="41"/>
      <c r="N1208" s="41"/>
      <c r="O1208" s="41"/>
      <c r="P1208" s="41"/>
      <c r="Q1208" s="41"/>
    </row>
    <row r="1209" spans="1:17">
      <c r="A1209" s="41"/>
      <c r="B1209" s="42"/>
      <c r="C1209" s="42"/>
      <c r="D1209" s="41"/>
      <c r="E1209" s="41"/>
      <c r="F1209" s="41"/>
      <c r="G1209" s="41"/>
      <c r="H1209" s="41"/>
      <c r="I1209" s="41"/>
      <c r="J1209" s="41"/>
      <c r="K1209" s="41"/>
      <c r="L1209" s="41"/>
      <c r="M1209" s="41"/>
      <c r="N1209" s="41"/>
      <c r="O1209" s="41"/>
      <c r="P1209" s="41"/>
      <c r="Q1209" s="41"/>
    </row>
    <row r="1210" spans="1:17">
      <c r="A1210" s="41"/>
      <c r="B1210" s="42"/>
      <c r="C1210" s="42"/>
      <c r="D1210" s="41"/>
      <c r="E1210" s="41"/>
      <c r="F1210" s="41"/>
      <c r="G1210" s="41"/>
      <c r="H1210" s="41"/>
      <c r="I1210" s="41"/>
      <c r="J1210" s="41"/>
      <c r="K1210" s="41"/>
      <c r="L1210" s="41"/>
      <c r="M1210" s="41"/>
      <c r="N1210" s="41"/>
      <c r="O1210" s="41"/>
      <c r="P1210" s="41"/>
      <c r="Q1210" s="41"/>
    </row>
    <row r="1211" spans="1:17">
      <c r="A1211" s="41"/>
      <c r="B1211" s="42"/>
      <c r="C1211" s="42"/>
      <c r="D1211" s="41"/>
      <c r="E1211" s="41"/>
      <c r="F1211" s="41"/>
      <c r="G1211" s="41"/>
      <c r="H1211" s="41"/>
      <c r="I1211" s="41"/>
      <c r="J1211" s="41"/>
      <c r="K1211" s="41"/>
      <c r="L1211" s="41"/>
      <c r="M1211" s="41"/>
      <c r="N1211" s="41"/>
      <c r="O1211" s="41"/>
      <c r="P1211" s="41"/>
      <c r="Q1211" s="41"/>
    </row>
    <row r="1212" spans="1:17">
      <c r="A1212" s="41"/>
      <c r="B1212" s="42"/>
      <c r="C1212" s="42"/>
      <c r="D1212" s="41"/>
      <c r="E1212" s="41"/>
      <c r="F1212" s="41"/>
      <c r="G1212" s="41"/>
      <c r="H1212" s="41"/>
      <c r="I1212" s="41"/>
      <c r="J1212" s="41"/>
      <c r="K1212" s="41"/>
      <c r="L1212" s="41"/>
      <c r="M1212" s="41"/>
      <c r="N1212" s="41"/>
      <c r="O1212" s="41"/>
      <c r="P1212" s="41"/>
      <c r="Q1212" s="41"/>
    </row>
    <row r="1213" spans="1:17">
      <c r="A1213" s="41"/>
      <c r="B1213" s="42"/>
      <c r="C1213" s="42"/>
      <c r="D1213" s="41"/>
      <c r="E1213" s="41"/>
      <c r="F1213" s="41"/>
      <c r="G1213" s="41"/>
      <c r="H1213" s="41"/>
      <c r="I1213" s="41"/>
      <c r="J1213" s="41"/>
      <c r="K1213" s="41"/>
      <c r="L1213" s="41"/>
      <c r="M1213" s="41"/>
      <c r="N1213" s="41"/>
      <c r="O1213" s="41"/>
      <c r="P1213" s="41"/>
      <c r="Q1213" s="41"/>
    </row>
    <row r="1214" spans="1:17">
      <c r="A1214" s="41"/>
      <c r="B1214" s="42"/>
      <c r="C1214" s="42"/>
      <c r="D1214" s="41"/>
      <c r="E1214" s="41"/>
      <c r="F1214" s="41"/>
      <c r="G1214" s="41"/>
      <c r="H1214" s="41"/>
      <c r="I1214" s="41"/>
      <c r="J1214" s="41"/>
      <c r="K1214" s="41"/>
      <c r="L1214" s="41"/>
      <c r="M1214" s="41"/>
      <c r="N1214" s="41"/>
      <c r="O1214" s="41"/>
      <c r="P1214" s="41"/>
      <c r="Q1214" s="41"/>
    </row>
    <row r="1215" spans="1:17">
      <c r="A1215" s="41"/>
      <c r="B1215" s="42"/>
      <c r="C1215" s="42"/>
      <c r="D1215" s="41"/>
      <c r="E1215" s="41"/>
      <c r="F1215" s="41"/>
      <c r="G1215" s="41"/>
      <c r="H1215" s="41"/>
      <c r="I1215" s="41"/>
      <c r="J1215" s="41"/>
      <c r="K1215" s="41"/>
      <c r="L1215" s="41"/>
      <c r="M1215" s="41"/>
      <c r="N1215" s="41"/>
      <c r="O1215" s="41"/>
      <c r="P1215" s="41"/>
      <c r="Q1215" s="41"/>
    </row>
    <row r="1216" spans="1:17">
      <c r="A1216" s="41"/>
      <c r="B1216" s="42"/>
      <c r="C1216" s="42"/>
      <c r="D1216" s="41"/>
      <c r="E1216" s="41"/>
      <c r="F1216" s="41"/>
      <c r="G1216" s="41"/>
      <c r="H1216" s="41"/>
      <c r="I1216" s="41"/>
      <c r="J1216" s="41"/>
      <c r="K1216" s="41"/>
      <c r="L1216" s="41"/>
      <c r="M1216" s="41"/>
      <c r="N1216" s="41"/>
      <c r="O1216" s="41"/>
      <c r="P1216" s="41"/>
      <c r="Q1216" s="41"/>
    </row>
    <row r="1217" spans="1:17">
      <c r="A1217" s="41"/>
      <c r="B1217" s="42"/>
      <c r="C1217" s="42"/>
      <c r="D1217" s="41"/>
      <c r="E1217" s="41"/>
      <c r="F1217" s="41"/>
      <c r="G1217" s="41"/>
      <c r="H1217" s="41"/>
      <c r="I1217" s="41"/>
      <c r="J1217" s="41"/>
      <c r="K1217" s="41"/>
      <c r="L1217" s="41"/>
      <c r="M1217" s="41"/>
      <c r="N1217" s="41"/>
      <c r="O1217" s="41"/>
      <c r="P1217" s="41"/>
      <c r="Q1217" s="41"/>
    </row>
    <row r="1218" spans="1:17">
      <c r="A1218" s="41"/>
      <c r="B1218" s="42"/>
      <c r="C1218" s="42"/>
      <c r="D1218" s="41"/>
      <c r="E1218" s="41"/>
      <c r="F1218" s="41"/>
      <c r="G1218" s="41"/>
      <c r="H1218" s="41"/>
      <c r="I1218" s="41"/>
      <c r="J1218" s="41"/>
      <c r="K1218" s="41"/>
      <c r="L1218" s="41"/>
      <c r="M1218" s="41"/>
      <c r="N1218" s="41"/>
      <c r="O1218" s="41"/>
      <c r="P1218" s="41"/>
      <c r="Q1218" s="41"/>
    </row>
    <row r="1219" spans="1:17">
      <c r="A1219" s="41"/>
      <c r="B1219" s="42"/>
      <c r="C1219" s="42"/>
      <c r="D1219" s="41"/>
      <c r="E1219" s="41"/>
      <c r="F1219" s="41"/>
      <c r="G1219" s="41"/>
      <c r="H1219" s="41"/>
      <c r="I1219" s="41"/>
      <c r="J1219" s="41"/>
      <c r="K1219" s="41"/>
      <c r="L1219" s="41"/>
      <c r="M1219" s="41"/>
      <c r="N1219" s="41"/>
      <c r="O1219" s="41"/>
      <c r="P1219" s="41"/>
      <c r="Q1219" s="41"/>
    </row>
    <row r="1220" spans="1:17">
      <c r="A1220" s="41"/>
      <c r="B1220" s="42"/>
      <c r="C1220" s="42"/>
      <c r="D1220" s="41"/>
      <c r="E1220" s="41"/>
      <c r="F1220" s="41"/>
      <c r="G1220" s="41"/>
      <c r="H1220" s="41"/>
      <c r="I1220" s="41"/>
      <c r="J1220" s="41"/>
      <c r="K1220" s="41"/>
      <c r="L1220" s="41"/>
      <c r="M1220" s="41"/>
      <c r="N1220" s="41"/>
      <c r="O1220" s="41"/>
      <c r="P1220" s="41"/>
      <c r="Q1220" s="41"/>
    </row>
    <row r="1221" spans="1:17">
      <c r="A1221" s="41"/>
      <c r="B1221" s="42"/>
      <c r="C1221" s="42"/>
      <c r="D1221" s="41"/>
      <c r="E1221" s="41"/>
      <c r="F1221" s="41"/>
      <c r="G1221" s="41"/>
      <c r="H1221" s="41"/>
      <c r="I1221" s="41"/>
      <c r="J1221" s="41"/>
      <c r="K1221" s="41"/>
      <c r="L1221" s="41"/>
      <c r="M1221" s="41"/>
      <c r="N1221" s="41"/>
      <c r="O1221" s="41"/>
      <c r="P1221" s="41"/>
      <c r="Q1221" s="41"/>
    </row>
    <row r="1222" spans="1:17">
      <c r="A1222" s="41"/>
      <c r="B1222" s="42"/>
      <c r="C1222" s="42"/>
      <c r="D1222" s="41"/>
      <c r="E1222" s="41"/>
      <c r="F1222" s="41"/>
      <c r="G1222" s="41"/>
      <c r="H1222" s="41"/>
      <c r="I1222" s="41"/>
      <c r="J1222" s="41"/>
      <c r="K1222" s="41"/>
      <c r="L1222" s="41"/>
      <c r="M1222" s="41"/>
      <c r="N1222" s="41"/>
      <c r="O1222" s="41"/>
      <c r="P1222" s="41"/>
      <c r="Q1222" s="41"/>
    </row>
    <row r="1223" spans="1:17">
      <c r="A1223" s="41"/>
      <c r="B1223" s="42"/>
      <c r="C1223" s="42"/>
      <c r="D1223" s="41"/>
      <c r="E1223" s="41"/>
      <c r="F1223" s="41"/>
      <c r="G1223" s="41"/>
      <c r="H1223" s="41"/>
      <c r="I1223" s="41"/>
      <c r="J1223" s="41"/>
      <c r="K1223" s="41"/>
      <c r="L1223" s="41"/>
      <c r="M1223" s="41"/>
      <c r="N1223" s="41"/>
      <c r="O1223" s="41"/>
      <c r="P1223" s="41"/>
      <c r="Q1223" s="41"/>
    </row>
    <row r="1224" spans="1:17">
      <c r="A1224" s="41"/>
      <c r="B1224" s="42"/>
      <c r="C1224" s="42"/>
      <c r="D1224" s="41"/>
      <c r="E1224" s="41"/>
      <c r="F1224" s="41"/>
      <c r="G1224" s="41"/>
      <c r="H1224" s="41"/>
      <c r="I1224" s="41"/>
      <c r="J1224" s="41"/>
      <c r="K1224" s="41"/>
      <c r="L1224" s="41"/>
      <c r="M1224" s="41"/>
      <c r="N1224" s="41"/>
      <c r="O1224" s="41"/>
      <c r="P1224" s="41"/>
      <c r="Q1224" s="41"/>
    </row>
    <row r="1225" spans="1:17">
      <c r="A1225" s="41"/>
      <c r="B1225" s="42"/>
      <c r="C1225" s="42"/>
      <c r="D1225" s="41"/>
      <c r="E1225" s="41"/>
      <c r="F1225" s="41"/>
      <c r="G1225" s="41"/>
      <c r="H1225" s="41"/>
      <c r="I1225" s="41"/>
      <c r="J1225" s="41"/>
      <c r="K1225" s="41"/>
      <c r="L1225" s="41"/>
      <c r="M1225" s="41"/>
      <c r="N1225" s="41"/>
      <c r="O1225" s="41"/>
      <c r="P1225" s="41"/>
      <c r="Q1225" s="41"/>
    </row>
    <row r="1226" spans="1:17">
      <c r="A1226" s="41"/>
      <c r="B1226" s="42"/>
      <c r="C1226" s="42"/>
      <c r="D1226" s="41"/>
      <c r="E1226" s="41"/>
      <c r="F1226" s="41"/>
      <c r="G1226" s="41"/>
      <c r="H1226" s="41"/>
      <c r="I1226" s="41"/>
      <c r="J1226" s="41"/>
      <c r="K1226" s="41"/>
      <c r="L1226" s="41"/>
      <c r="M1226" s="41"/>
      <c r="N1226" s="41"/>
      <c r="O1226" s="41"/>
      <c r="P1226" s="41"/>
      <c r="Q1226" s="41"/>
    </row>
    <row r="1227" spans="1:17">
      <c r="A1227" s="41"/>
      <c r="B1227" s="42"/>
      <c r="C1227" s="42"/>
      <c r="D1227" s="41"/>
      <c r="E1227" s="41"/>
      <c r="F1227" s="41"/>
      <c r="G1227" s="41"/>
      <c r="H1227" s="41"/>
      <c r="I1227" s="41"/>
      <c r="J1227" s="41"/>
      <c r="K1227" s="41"/>
      <c r="L1227" s="41"/>
      <c r="M1227" s="41"/>
      <c r="N1227" s="41"/>
      <c r="O1227" s="41"/>
      <c r="P1227" s="41"/>
      <c r="Q1227" s="41"/>
    </row>
    <row r="1228" spans="1:17">
      <c r="A1228" s="41"/>
      <c r="B1228" s="42"/>
      <c r="C1228" s="42"/>
      <c r="D1228" s="41"/>
      <c r="E1228" s="41"/>
      <c r="F1228" s="41"/>
      <c r="G1228" s="41"/>
      <c r="H1228" s="41"/>
      <c r="I1228" s="41"/>
      <c r="J1228" s="41"/>
      <c r="K1228" s="41"/>
      <c r="L1228" s="41"/>
      <c r="M1228" s="41"/>
      <c r="N1228" s="41"/>
      <c r="O1228" s="41"/>
      <c r="P1228" s="41"/>
      <c r="Q1228" s="41"/>
    </row>
    <row r="1229" spans="1:17">
      <c r="A1229" s="41"/>
      <c r="B1229" s="42"/>
      <c r="C1229" s="42"/>
      <c r="D1229" s="41"/>
      <c r="E1229" s="41"/>
      <c r="F1229" s="41"/>
      <c r="G1229" s="41"/>
      <c r="H1229" s="41"/>
      <c r="I1229" s="41"/>
      <c r="J1229" s="41"/>
      <c r="K1229" s="41"/>
      <c r="L1229" s="41"/>
      <c r="M1229" s="41"/>
      <c r="N1229" s="41"/>
      <c r="O1229" s="41"/>
      <c r="P1229" s="41"/>
      <c r="Q1229" s="41"/>
    </row>
    <row r="1230" spans="1:17">
      <c r="A1230" s="41"/>
      <c r="B1230" s="42"/>
      <c r="C1230" s="42"/>
      <c r="D1230" s="41"/>
      <c r="E1230" s="41"/>
      <c r="F1230" s="41"/>
      <c r="G1230" s="41"/>
      <c r="H1230" s="41"/>
      <c r="I1230" s="41"/>
      <c r="J1230" s="41"/>
      <c r="K1230" s="41"/>
      <c r="L1230" s="41"/>
      <c r="M1230" s="41"/>
      <c r="N1230" s="41"/>
      <c r="O1230" s="41"/>
      <c r="P1230" s="41"/>
      <c r="Q1230" s="41"/>
    </row>
    <row r="1231" spans="1:17">
      <c r="A1231" s="41"/>
      <c r="B1231" s="42"/>
      <c r="C1231" s="42"/>
      <c r="D1231" s="41"/>
      <c r="E1231" s="41"/>
      <c r="F1231" s="41"/>
      <c r="G1231" s="41"/>
      <c r="H1231" s="41"/>
      <c r="I1231" s="41"/>
      <c r="J1231" s="41"/>
      <c r="K1231" s="41"/>
      <c r="L1231" s="41"/>
      <c r="M1231" s="41"/>
      <c r="N1231" s="41"/>
      <c r="O1231" s="41"/>
      <c r="P1231" s="41"/>
      <c r="Q1231" s="41"/>
    </row>
    <row r="1232" spans="1:17">
      <c r="A1232" s="41"/>
      <c r="B1232" s="42"/>
      <c r="C1232" s="42"/>
      <c r="D1232" s="41"/>
      <c r="E1232" s="41"/>
      <c r="F1232" s="41"/>
      <c r="G1232" s="41"/>
      <c r="H1232" s="41"/>
      <c r="I1232" s="41"/>
      <c r="J1232" s="41"/>
      <c r="K1232" s="41"/>
      <c r="L1232" s="41"/>
      <c r="M1232" s="41"/>
      <c r="N1232" s="41"/>
      <c r="O1232" s="41"/>
      <c r="P1232" s="41"/>
      <c r="Q1232" s="41"/>
    </row>
    <row r="1233" spans="1:17">
      <c r="A1233" s="41"/>
      <c r="B1233" s="42"/>
      <c r="C1233" s="42"/>
      <c r="D1233" s="41"/>
      <c r="E1233" s="41"/>
      <c r="F1233" s="41"/>
      <c r="G1233" s="41"/>
      <c r="H1233" s="41"/>
      <c r="I1233" s="41"/>
      <c r="J1233" s="41"/>
      <c r="K1233" s="41"/>
      <c r="L1233" s="41"/>
      <c r="M1233" s="41"/>
      <c r="N1233" s="41"/>
      <c r="O1233" s="41"/>
      <c r="P1233" s="41"/>
      <c r="Q1233" s="41"/>
    </row>
    <row r="1234" spans="1:17">
      <c r="A1234" s="41"/>
      <c r="B1234" s="42"/>
      <c r="C1234" s="42"/>
      <c r="D1234" s="41"/>
      <c r="E1234" s="41"/>
      <c r="F1234" s="41"/>
      <c r="G1234" s="41"/>
      <c r="H1234" s="41"/>
      <c r="I1234" s="41"/>
      <c r="J1234" s="41"/>
      <c r="K1234" s="41"/>
      <c r="L1234" s="41"/>
      <c r="M1234" s="41"/>
      <c r="N1234" s="41"/>
      <c r="O1234" s="41"/>
      <c r="P1234" s="41"/>
      <c r="Q1234" s="41"/>
    </row>
    <row r="1235" spans="1:17">
      <c r="A1235" s="41"/>
      <c r="B1235" s="42"/>
      <c r="C1235" s="42"/>
      <c r="D1235" s="41"/>
      <c r="E1235" s="41"/>
      <c r="F1235" s="41"/>
      <c r="G1235" s="41"/>
      <c r="H1235" s="41"/>
      <c r="I1235" s="41"/>
      <c r="J1235" s="41"/>
      <c r="K1235" s="41"/>
      <c r="L1235" s="41"/>
      <c r="M1235" s="41"/>
      <c r="N1235" s="41"/>
      <c r="O1235" s="41"/>
      <c r="P1235" s="41"/>
      <c r="Q1235" s="41"/>
    </row>
    <row r="1236" spans="1:17">
      <c r="A1236" s="41"/>
      <c r="B1236" s="42"/>
      <c r="C1236" s="42"/>
      <c r="D1236" s="41"/>
      <c r="E1236" s="41"/>
      <c r="F1236" s="41"/>
      <c r="G1236" s="41"/>
      <c r="H1236" s="41"/>
      <c r="I1236" s="41"/>
      <c r="J1236" s="41"/>
      <c r="K1236" s="41"/>
      <c r="L1236" s="41"/>
      <c r="M1236" s="41"/>
      <c r="N1236" s="41"/>
      <c r="O1236" s="41"/>
      <c r="P1236" s="41"/>
      <c r="Q1236" s="41"/>
    </row>
    <row r="1237" spans="1:17">
      <c r="A1237" s="41"/>
      <c r="B1237" s="42"/>
      <c r="C1237" s="42"/>
      <c r="D1237" s="41"/>
      <c r="E1237" s="41"/>
      <c r="F1237" s="41"/>
      <c r="G1237" s="41"/>
      <c r="H1237" s="41"/>
      <c r="I1237" s="41"/>
      <c r="J1237" s="41"/>
      <c r="K1237" s="41"/>
      <c r="L1237" s="41"/>
      <c r="M1237" s="41"/>
      <c r="N1237" s="41"/>
      <c r="O1237" s="41"/>
      <c r="P1237" s="41"/>
      <c r="Q1237" s="41"/>
    </row>
    <row r="1238" spans="1:17">
      <c r="A1238" s="41"/>
      <c r="B1238" s="42"/>
      <c r="C1238" s="42"/>
      <c r="D1238" s="41"/>
      <c r="E1238" s="41"/>
      <c r="F1238" s="41"/>
      <c r="G1238" s="41"/>
      <c r="H1238" s="41"/>
      <c r="I1238" s="41"/>
      <c r="J1238" s="41"/>
      <c r="K1238" s="41"/>
      <c r="L1238" s="41"/>
      <c r="M1238" s="41"/>
      <c r="N1238" s="41"/>
      <c r="O1238" s="41"/>
      <c r="P1238" s="41"/>
      <c r="Q1238" s="41"/>
    </row>
    <row r="1239" spans="1:17">
      <c r="A1239" s="41"/>
      <c r="B1239" s="42"/>
      <c r="C1239" s="42"/>
      <c r="D1239" s="41"/>
      <c r="E1239" s="41"/>
      <c r="F1239" s="41"/>
      <c r="G1239" s="41"/>
      <c r="H1239" s="41"/>
      <c r="I1239" s="41"/>
      <c r="J1239" s="41"/>
      <c r="K1239" s="41"/>
      <c r="L1239" s="41"/>
      <c r="M1239" s="41"/>
      <c r="N1239" s="41"/>
      <c r="O1239" s="41"/>
      <c r="P1239" s="41"/>
      <c r="Q1239" s="41"/>
    </row>
    <row r="1240" spans="1:17">
      <c r="A1240" s="41"/>
      <c r="B1240" s="42"/>
      <c r="C1240" s="42"/>
      <c r="D1240" s="41"/>
      <c r="E1240" s="41"/>
      <c r="F1240" s="41"/>
      <c r="G1240" s="41"/>
      <c r="H1240" s="41"/>
      <c r="I1240" s="41"/>
      <c r="J1240" s="41"/>
      <c r="K1240" s="41"/>
      <c r="L1240" s="41"/>
      <c r="M1240" s="41"/>
      <c r="N1240" s="41"/>
      <c r="O1240" s="41"/>
      <c r="P1240" s="41"/>
      <c r="Q1240" s="41"/>
    </row>
    <row r="1241" spans="1:17">
      <c r="A1241" s="41"/>
      <c r="B1241" s="42"/>
      <c r="C1241" s="42"/>
      <c r="D1241" s="41"/>
      <c r="E1241" s="41"/>
      <c r="F1241" s="41"/>
      <c r="G1241" s="41"/>
      <c r="H1241" s="41"/>
      <c r="I1241" s="41"/>
      <c r="J1241" s="41"/>
      <c r="K1241" s="41"/>
      <c r="L1241" s="41"/>
      <c r="M1241" s="41"/>
      <c r="N1241" s="41"/>
      <c r="O1241" s="41"/>
      <c r="P1241" s="41"/>
      <c r="Q1241" s="41"/>
    </row>
    <row r="1242" spans="1:17">
      <c r="A1242" s="41"/>
      <c r="B1242" s="42"/>
      <c r="C1242" s="42"/>
      <c r="D1242" s="41"/>
      <c r="E1242" s="41"/>
      <c r="F1242" s="41"/>
      <c r="G1242" s="41"/>
      <c r="H1242" s="41"/>
      <c r="I1242" s="41"/>
      <c r="J1242" s="41"/>
      <c r="K1242" s="41"/>
      <c r="L1242" s="41"/>
      <c r="M1242" s="41"/>
      <c r="N1242" s="41"/>
      <c r="O1242" s="41"/>
      <c r="P1242" s="41"/>
      <c r="Q1242" s="41"/>
    </row>
    <row r="1243" spans="1:17">
      <c r="A1243" s="41"/>
      <c r="B1243" s="42"/>
      <c r="C1243" s="42"/>
      <c r="D1243" s="41"/>
      <c r="E1243" s="41"/>
      <c r="F1243" s="41"/>
      <c r="G1243" s="41"/>
      <c r="H1243" s="41"/>
      <c r="I1243" s="41"/>
      <c r="J1243" s="41"/>
      <c r="K1243" s="41"/>
      <c r="L1243" s="41"/>
      <c r="M1243" s="41"/>
      <c r="N1243" s="41"/>
      <c r="O1243" s="41"/>
      <c r="P1243" s="41"/>
      <c r="Q1243" s="41"/>
    </row>
    <row r="1244" spans="1:17">
      <c r="A1244" s="41"/>
      <c r="B1244" s="42"/>
      <c r="C1244" s="42"/>
      <c r="D1244" s="41"/>
      <c r="E1244" s="41"/>
      <c r="F1244" s="41"/>
      <c r="G1244" s="41"/>
      <c r="H1244" s="41"/>
      <c r="I1244" s="41"/>
      <c r="J1244" s="41"/>
      <c r="K1244" s="41"/>
      <c r="L1244" s="41"/>
      <c r="M1244" s="41"/>
      <c r="N1244" s="41"/>
      <c r="O1244" s="41"/>
      <c r="P1244" s="41"/>
      <c r="Q1244" s="41"/>
    </row>
    <row r="1245" spans="1:17">
      <c r="A1245" s="41"/>
      <c r="B1245" s="42"/>
      <c r="C1245" s="42"/>
      <c r="D1245" s="41"/>
      <c r="E1245" s="41"/>
      <c r="F1245" s="41"/>
      <c r="G1245" s="41"/>
      <c r="H1245" s="41"/>
      <c r="I1245" s="41"/>
      <c r="J1245" s="41"/>
      <c r="K1245" s="41"/>
      <c r="L1245" s="41"/>
      <c r="M1245" s="41"/>
      <c r="N1245" s="41"/>
      <c r="O1245" s="41"/>
      <c r="P1245" s="41"/>
      <c r="Q1245" s="41"/>
    </row>
    <row r="1246" spans="1:17">
      <c r="A1246" s="41"/>
      <c r="B1246" s="42"/>
      <c r="C1246" s="42"/>
      <c r="D1246" s="41"/>
      <c r="E1246" s="41"/>
      <c r="F1246" s="41"/>
      <c r="G1246" s="41"/>
      <c r="H1246" s="41"/>
      <c r="I1246" s="41"/>
      <c r="J1246" s="41"/>
      <c r="K1246" s="41"/>
      <c r="L1246" s="41"/>
      <c r="M1246" s="41"/>
      <c r="N1246" s="41"/>
      <c r="O1246" s="41"/>
      <c r="P1246" s="41"/>
      <c r="Q1246" s="41"/>
    </row>
    <row r="1247" spans="1:17">
      <c r="A1247" s="41"/>
      <c r="B1247" s="42"/>
      <c r="C1247" s="42"/>
      <c r="D1247" s="41"/>
      <c r="E1247" s="41"/>
      <c r="F1247" s="41"/>
      <c r="G1247" s="41"/>
      <c r="H1247" s="41"/>
      <c r="I1247" s="41"/>
      <c r="J1247" s="41"/>
      <c r="K1247" s="41"/>
      <c r="L1247" s="41"/>
      <c r="M1247" s="41"/>
      <c r="N1247" s="41"/>
      <c r="O1247" s="41"/>
      <c r="P1247" s="41"/>
      <c r="Q1247" s="41"/>
    </row>
    <row r="1248" spans="1:17">
      <c r="A1248" s="41"/>
      <c r="B1248" s="42"/>
      <c r="C1248" s="42"/>
      <c r="D1248" s="41"/>
      <c r="E1248" s="41"/>
      <c r="F1248" s="41"/>
      <c r="G1248" s="41"/>
      <c r="H1248" s="41"/>
      <c r="I1248" s="41"/>
      <c r="J1248" s="41"/>
      <c r="K1248" s="41"/>
      <c r="L1248" s="41"/>
      <c r="M1248" s="41"/>
      <c r="N1248" s="41"/>
      <c r="O1248" s="41"/>
      <c r="P1248" s="41"/>
      <c r="Q1248" s="41"/>
    </row>
    <row r="1249" spans="1:17">
      <c r="A1249" s="41"/>
      <c r="B1249" s="42"/>
      <c r="C1249" s="42"/>
      <c r="D1249" s="41"/>
      <c r="E1249" s="41"/>
      <c r="F1249" s="41"/>
      <c r="G1249" s="41"/>
      <c r="H1249" s="41"/>
      <c r="I1249" s="41"/>
      <c r="J1249" s="41"/>
      <c r="K1249" s="41"/>
      <c r="L1249" s="41"/>
      <c r="M1249" s="41"/>
      <c r="N1249" s="41"/>
      <c r="O1249" s="41"/>
      <c r="P1249" s="41"/>
      <c r="Q1249" s="41"/>
    </row>
    <row r="1250" spans="1:17">
      <c r="A1250" s="41"/>
      <c r="B1250" s="42"/>
      <c r="C1250" s="42"/>
      <c r="D1250" s="41"/>
      <c r="E1250" s="41"/>
      <c r="F1250" s="41"/>
      <c r="G1250" s="41"/>
      <c r="H1250" s="41"/>
      <c r="I1250" s="41"/>
      <c r="J1250" s="41"/>
      <c r="K1250" s="41"/>
      <c r="L1250" s="41"/>
      <c r="M1250" s="41"/>
      <c r="N1250" s="41"/>
      <c r="O1250" s="41"/>
      <c r="P1250" s="41"/>
      <c r="Q1250" s="41"/>
    </row>
    <row r="1251" spans="1:17">
      <c r="A1251" s="41"/>
      <c r="B1251" s="42"/>
      <c r="C1251" s="42"/>
      <c r="D1251" s="41"/>
      <c r="E1251" s="41"/>
      <c r="F1251" s="41"/>
      <c r="G1251" s="41"/>
      <c r="H1251" s="41"/>
      <c r="I1251" s="41"/>
      <c r="J1251" s="41"/>
      <c r="K1251" s="41"/>
      <c r="L1251" s="41"/>
      <c r="M1251" s="41"/>
      <c r="N1251" s="41"/>
      <c r="O1251" s="41"/>
      <c r="P1251" s="41"/>
      <c r="Q1251" s="41"/>
    </row>
    <row r="1252" spans="1:17">
      <c r="A1252" s="41"/>
      <c r="B1252" s="42"/>
      <c r="C1252" s="42"/>
      <c r="D1252" s="41"/>
      <c r="E1252" s="41"/>
      <c r="F1252" s="41"/>
      <c r="G1252" s="41"/>
      <c r="H1252" s="41"/>
      <c r="I1252" s="41"/>
      <c r="J1252" s="41"/>
      <c r="K1252" s="41"/>
      <c r="L1252" s="41"/>
      <c r="M1252" s="41"/>
      <c r="N1252" s="41"/>
      <c r="O1252" s="41"/>
      <c r="P1252" s="41"/>
      <c r="Q1252" s="41"/>
    </row>
    <row r="1253" spans="1:17">
      <c r="A1253" s="41"/>
      <c r="B1253" s="42"/>
      <c r="C1253" s="42"/>
      <c r="D1253" s="41"/>
      <c r="E1253" s="41"/>
      <c r="F1253" s="41"/>
      <c r="G1253" s="41"/>
      <c r="H1253" s="41"/>
      <c r="I1253" s="41"/>
      <c r="J1253" s="41"/>
      <c r="K1253" s="41"/>
      <c r="L1253" s="41"/>
      <c r="M1253" s="41"/>
      <c r="N1253" s="41"/>
      <c r="O1253" s="41"/>
      <c r="P1253" s="41"/>
      <c r="Q1253" s="41"/>
    </row>
    <row r="1254" spans="1:17">
      <c r="A1254" s="41"/>
      <c r="B1254" s="42"/>
      <c r="C1254" s="42"/>
      <c r="D1254" s="41"/>
      <c r="E1254" s="41"/>
      <c r="F1254" s="41"/>
      <c r="G1254" s="41"/>
      <c r="H1254" s="41"/>
      <c r="I1254" s="41"/>
      <c r="J1254" s="41"/>
      <c r="K1254" s="41"/>
      <c r="L1254" s="41"/>
      <c r="M1254" s="41"/>
      <c r="N1254" s="41"/>
      <c r="O1254" s="41"/>
      <c r="P1254" s="41"/>
      <c r="Q1254" s="41"/>
    </row>
    <row r="1255" spans="1:17">
      <c r="A1255" s="41"/>
      <c r="B1255" s="42"/>
      <c r="C1255" s="42"/>
      <c r="D1255" s="41"/>
      <c r="E1255" s="41"/>
      <c r="F1255" s="41"/>
      <c r="G1255" s="41"/>
      <c r="H1255" s="41"/>
      <c r="I1255" s="41"/>
      <c r="J1255" s="41"/>
      <c r="K1255" s="41"/>
      <c r="L1255" s="41"/>
      <c r="M1255" s="41"/>
      <c r="N1255" s="41"/>
      <c r="O1255" s="41"/>
      <c r="P1255" s="41"/>
      <c r="Q1255" s="41"/>
    </row>
    <row r="1256" spans="1:17">
      <c r="A1256" s="41"/>
      <c r="B1256" s="42"/>
      <c r="C1256" s="42"/>
      <c r="D1256" s="41"/>
      <c r="E1256" s="41"/>
      <c r="F1256" s="41"/>
      <c r="G1256" s="41"/>
      <c r="H1256" s="41"/>
      <c r="I1256" s="41"/>
      <c r="J1256" s="41"/>
      <c r="K1256" s="41"/>
      <c r="L1256" s="41"/>
      <c r="M1256" s="41"/>
      <c r="N1256" s="41"/>
      <c r="O1256" s="41"/>
      <c r="P1256" s="41"/>
      <c r="Q1256" s="41"/>
    </row>
    <row r="1257" spans="1:17">
      <c r="A1257" s="41"/>
      <c r="B1257" s="42"/>
      <c r="C1257" s="42"/>
      <c r="D1257" s="41"/>
      <c r="E1257" s="41"/>
      <c r="F1257" s="41"/>
      <c r="G1257" s="41"/>
      <c r="H1257" s="41"/>
      <c r="I1257" s="41"/>
      <c r="J1257" s="41"/>
      <c r="K1257" s="41"/>
      <c r="L1257" s="41"/>
      <c r="M1257" s="41"/>
      <c r="N1257" s="41"/>
      <c r="O1257" s="41"/>
      <c r="P1257" s="41"/>
      <c r="Q1257" s="41"/>
    </row>
    <row r="1258" spans="1:17">
      <c r="A1258" s="41"/>
      <c r="B1258" s="42"/>
      <c r="C1258" s="42"/>
      <c r="D1258" s="41"/>
      <c r="E1258" s="41"/>
      <c r="F1258" s="41"/>
      <c r="G1258" s="41"/>
      <c r="H1258" s="41"/>
      <c r="I1258" s="41"/>
      <c r="J1258" s="41"/>
      <c r="K1258" s="41"/>
      <c r="L1258" s="41"/>
      <c r="M1258" s="41"/>
      <c r="N1258" s="41"/>
      <c r="O1258" s="41"/>
      <c r="P1258" s="41"/>
      <c r="Q1258" s="41"/>
    </row>
    <row r="1259" spans="1:17">
      <c r="A1259" s="41"/>
      <c r="B1259" s="42"/>
      <c r="C1259" s="42"/>
      <c r="D1259" s="41"/>
      <c r="E1259" s="41"/>
      <c r="F1259" s="41"/>
      <c r="G1259" s="41"/>
      <c r="H1259" s="41"/>
      <c r="I1259" s="41"/>
      <c r="J1259" s="41"/>
      <c r="K1259" s="41"/>
      <c r="L1259" s="41"/>
      <c r="M1259" s="41"/>
      <c r="N1259" s="41"/>
      <c r="O1259" s="41"/>
      <c r="P1259" s="41"/>
      <c r="Q1259" s="41"/>
    </row>
    <row r="1260" spans="1:17">
      <c r="A1260" s="41"/>
      <c r="B1260" s="42"/>
      <c r="C1260" s="42"/>
      <c r="D1260" s="41"/>
      <c r="E1260" s="41"/>
      <c r="F1260" s="41"/>
      <c r="G1260" s="41"/>
      <c r="H1260" s="41"/>
      <c r="I1260" s="41"/>
      <c r="J1260" s="41"/>
      <c r="K1260" s="41"/>
      <c r="L1260" s="41"/>
      <c r="M1260" s="41"/>
      <c r="N1260" s="41"/>
      <c r="O1260" s="41"/>
      <c r="P1260" s="41"/>
      <c r="Q1260" s="41"/>
    </row>
    <row r="1261" spans="1:17">
      <c r="A1261" s="41"/>
      <c r="B1261" s="42"/>
      <c r="C1261" s="42"/>
      <c r="D1261" s="41"/>
      <c r="E1261" s="41"/>
      <c r="F1261" s="41"/>
      <c r="G1261" s="41"/>
      <c r="H1261" s="41"/>
      <c r="I1261" s="41"/>
      <c r="J1261" s="41"/>
      <c r="K1261" s="41"/>
      <c r="L1261" s="41"/>
      <c r="M1261" s="41"/>
      <c r="N1261" s="41"/>
      <c r="O1261" s="41"/>
      <c r="P1261" s="41"/>
      <c r="Q1261" s="41"/>
    </row>
    <row r="1262" spans="1:17">
      <c r="A1262" s="41"/>
      <c r="B1262" s="42"/>
      <c r="C1262" s="42"/>
      <c r="D1262" s="41"/>
      <c r="E1262" s="41"/>
      <c r="F1262" s="41"/>
      <c r="G1262" s="41"/>
      <c r="H1262" s="41"/>
      <c r="I1262" s="41"/>
      <c r="J1262" s="41"/>
      <c r="K1262" s="41"/>
      <c r="L1262" s="41"/>
      <c r="M1262" s="41"/>
      <c r="N1262" s="41"/>
      <c r="O1262" s="41"/>
      <c r="P1262" s="41"/>
      <c r="Q1262" s="41"/>
    </row>
    <row r="1263" spans="1:17">
      <c r="A1263" s="41"/>
      <c r="B1263" s="42"/>
      <c r="C1263" s="42"/>
      <c r="D1263" s="41"/>
      <c r="E1263" s="41"/>
      <c r="F1263" s="41"/>
      <c r="G1263" s="41"/>
      <c r="H1263" s="41"/>
      <c r="I1263" s="41"/>
      <c r="J1263" s="41"/>
      <c r="K1263" s="41"/>
      <c r="L1263" s="41"/>
      <c r="M1263" s="41"/>
      <c r="N1263" s="41"/>
      <c r="O1263" s="41"/>
      <c r="P1263" s="41"/>
      <c r="Q1263" s="41"/>
    </row>
    <row r="1264" spans="1:17">
      <c r="A1264" s="41"/>
      <c r="B1264" s="42"/>
      <c r="C1264" s="42"/>
      <c r="D1264" s="41"/>
      <c r="E1264" s="41"/>
      <c r="F1264" s="41"/>
      <c r="G1264" s="41"/>
      <c r="H1264" s="41"/>
      <c r="I1264" s="41"/>
      <c r="J1264" s="41"/>
      <c r="K1264" s="41"/>
      <c r="L1264" s="41"/>
      <c r="M1264" s="41"/>
      <c r="N1264" s="41"/>
      <c r="O1264" s="41"/>
      <c r="P1264" s="41"/>
      <c r="Q1264" s="41"/>
    </row>
    <row r="1265" spans="1:17">
      <c r="A1265" s="41"/>
      <c r="B1265" s="42"/>
      <c r="C1265" s="42"/>
      <c r="D1265" s="41"/>
      <c r="E1265" s="41"/>
      <c r="F1265" s="41"/>
      <c r="G1265" s="41"/>
      <c r="H1265" s="41"/>
      <c r="I1265" s="41"/>
      <c r="J1265" s="41"/>
      <c r="K1265" s="41"/>
      <c r="L1265" s="41"/>
      <c r="M1265" s="41"/>
      <c r="N1265" s="41"/>
      <c r="O1265" s="41"/>
      <c r="P1265" s="41"/>
      <c r="Q1265" s="41"/>
    </row>
    <row r="1266" spans="1:17">
      <c r="A1266" s="41"/>
      <c r="B1266" s="42"/>
      <c r="C1266" s="42"/>
      <c r="D1266" s="41"/>
      <c r="E1266" s="41"/>
      <c r="F1266" s="41"/>
      <c r="G1266" s="41"/>
      <c r="H1266" s="41"/>
      <c r="I1266" s="41"/>
      <c r="J1266" s="41"/>
      <c r="K1266" s="41"/>
      <c r="L1266" s="41"/>
      <c r="M1266" s="41"/>
      <c r="N1266" s="41"/>
      <c r="O1266" s="41"/>
      <c r="P1266" s="41"/>
      <c r="Q1266" s="41"/>
    </row>
    <row r="1267" spans="1:17">
      <c r="A1267" s="41"/>
      <c r="B1267" s="42"/>
      <c r="C1267" s="42"/>
      <c r="D1267" s="41"/>
      <c r="E1267" s="41"/>
      <c r="F1267" s="41"/>
      <c r="G1267" s="41"/>
      <c r="H1267" s="41"/>
      <c r="I1267" s="41"/>
      <c r="J1267" s="41"/>
      <c r="K1267" s="41"/>
      <c r="L1267" s="41"/>
      <c r="M1267" s="41"/>
      <c r="N1267" s="41"/>
      <c r="O1267" s="41"/>
      <c r="P1267" s="41"/>
      <c r="Q1267" s="41"/>
    </row>
    <row r="1268" spans="1:17">
      <c r="A1268" s="41"/>
      <c r="B1268" s="42"/>
      <c r="C1268" s="42"/>
      <c r="D1268" s="41"/>
      <c r="E1268" s="41"/>
      <c r="F1268" s="41"/>
      <c r="G1268" s="41"/>
      <c r="H1268" s="41"/>
      <c r="I1268" s="41"/>
      <c r="J1268" s="41"/>
      <c r="K1268" s="41"/>
      <c r="L1268" s="41"/>
      <c r="M1268" s="41"/>
      <c r="N1268" s="41"/>
      <c r="O1268" s="41"/>
      <c r="P1268" s="41"/>
      <c r="Q1268" s="41"/>
    </row>
    <row r="1269" spans="1:17">
      <c r="A1269" s="41"/>
      <c r="B1269" s="42"/>
      <c r="C1269" s="42"/>
      <c r="D1269" s="41"/>
      <c r="E1269" s="41"/>
      <c r="F1269" s="41"/>
      <c r="G1269" s="41"/>
      <c r="H1269" s="41"/>
      <c r="I1269" s="41"/>
      <c r="J1269" s="41"/>
      <c r="K1269" s="41"/>
      <c r="L1269" s="41"/>
      <c r="M1269" s="41"/>
      <c r="N1269" s="41"/>
      <c r="O1269" s="41"/>
      <c r="P1269" s="41"/>
      <c r="Q1269" s="41"/>
    </row>
    <row r="1270" spans="1:17">
      <c r="A1270" s="41"/>
      <c r="B1270" s="42"/>
      <c r="C1270" s="42"/>
      <c r="D1270" s="41"/>
      <c r="E1270" s="41"/>
      <c r="F1270" s="41"/>
      <c r="G1270" s="41"/>
      <c r="H1270" s="41"/>
      <c r="I1270" s="41"/>
      <c r="J1270" s="41"/>
      <c r="K1270" s="41"/>
      <c r="L1270" s="41"/>
      <c r="M1270" s="41"/>
      <c r="N1270" s="41"/>
      <c r="O1270" s="41"/>
      <c r="P1270" s="41"/>
      <c r="Q1270" s="41"/>
    </row>
    <row r="1271" spans="1:17">
      <c r="A1271" s="41"/>
      <c r="B1271" s="42"/>
      <c r="C1271" s="42"/>
      <c r="D1271" s="41"/>
      <c r="E1271" s="41"/>
      <c r="F1271" s="41"/>
      <c r="G1271" s="41"/>
      <c r="H1271" s="41"/>
      <c r="I1271" s="41"/>
      <c r="J1271" s="41"/>
      <c r="K1271" s="41"/>
      <c r="L1271" s="41"/>
      <c r="M1271" s="41"/>
      <c r="N1271" s="41"/>
      <c r="O1271" s="41"/>
      <c r="P1271" s="41"/>
      <c r="Q1271" s="41"/>
    </row>
    <row r="1272" spans="1:17">
      <c r="A1272" s="41"/>
      <c r="B1272" s="42"/>
      <c r="C1272" s="42"/>
      <c r="D1272" s="41"/>
      <c r="E1272" s="41"/>
      <c r="F1272" s="41"/>
      <c r="G1272" s="41"/>
      <c r="H1272" s="41"/>
      <c r="I1272" s="41"/>
      <c r="J1272" s="41"/>
      <c r="K1272" s="41"/>
      <c r="L1272" s="41"/>
      <c r="M1272" s="41"/>
      <c r="N1272" s="41"/>
      <c r="O1272" s="41"/>
      <c r="P1272" s="41"/>
      <c r="Q1272" s="41"/>
    </row>
    <row r="1273" spans="1:17">
      <c r="A1273" s="41"/>
      <c r="B1273" s="42"/>
      <c r="C1273" s="42"/>
      <c r="D1273" s="41"/>
      <c r="E1273" s="41"/>
      <c r="F1273" s="41"/>
      <c r="G1273" s="41"/>
      <c r="H1273" s="41"/>
      <c r="I1273" s="41"/>
      <c r="J1273" s="41"/>
      <c r="K1273" s="41"/>
      <c r="L1273" s="41"/>
      <c r="M1273" s="41"/>
      <c r="N1273" s="41"/>
      <c r="O1273" s="41"/>
      <c r="P1273" s="41"/>
      <c r="Q1273" s="41"/>
    </row>
    <row r="1274" spans="1:17">
      <c r="A1274" s="41"/>
      <c r="B1274" s="42"/>
      <c r="C1274" s="42"/>
      <c r="D1274" s="41"/>
      <c r="E1274" s="41"/>
      <c r="F1274" s="41"/>
      <c r="G1274" s="41"/>
      <c r="H1274" s="41"/>
      <c r="I1274" s="41"/>
      <c r="J1274" s="41"/>
      <c r="K1274" s="41"/>
      <c r="L1274" s="41"/>
      <c r="M1274" s="41"/>
      <c r="N1274" s="41"/>
      <c r="O1274" s="41"/>
      <c r="P1274" s="41"/>
      <c r="Q1274" s="41"/>
    </row>
    <row r="1275" spans="1:17">
      <c r="A1275" s="41"/>
      <c r="B1275" s="42"/>
      <c r="C1275" s="42"/>
      <c r="D1275" s="41"/>
      <c r="E1275" s="41"/>
      <c r="F1275" s="41"/>
      <c r="G1275" s="41"/>
      <c r="H1275" s="41"/>
      <c r="I1275" s="41"/>
      <c r="J1275" s="41"/>
      <c r="K1275" s="41"/>
      <c r="L1275" s="41"/>
      <c r="M1275" s="41"/>
      <c r="N1275" s="41"/>
      <c r="O1275" s="41"/>
      <c r="P1275" s="41"/>
      <c r="Q1275" s="41"/>
    </row>
    <row r="1276" spans="1:17">
      <c r="A1276" s="41"/>
      <c r="B1276" s="42"/>
      <c r="C1276" s="42"/>
      <c r="D1276" s="41"/>
      <c r="E1276" s="41"/>
      <c r="F1276" s="41"/>
      <c r="G1276" s="41"/>
      <c r="H1276" s="41"/>
      <c r="I1276" s="41"/>
      <c r="J1276" s="41"/>
      <c r="K1276" s="41"/>
      <c r="L1276" s="41"/>
      <c r="M1276" s="41"/>
      <c r="N1276" s="41"/>
      <c r="O1276" s="41"/>
      <c r="P1276" s="41"/>
      <c r="Q1276" s="41"/>
    </row>
    <row r="1277" spans="1:17">
      <c r="A1277" s="41"/>
      <c r="B1277" s="42"/>
      <c r="C1277" s="42"/>
      <c r="D1277" s="41"/>
      <c r="E1277" s="41"/>
      <c r="F1277" s="41"/>
      <c r="G1277" s="41"/>
      <c r="H1277" s="41"/>
      <c r="I1277" s="41"/>
      <c r="J1277" s="41"/>
      <c r="K1277" s="41"/>
      <c r="L1277" s="41"/>
      <c r="M1277" s="41"/>
      <c r="N1277" s="41"/>
      <c r="O1277" s="41"/>
      <c r="P1277" s="41"/>
      <c r="Q1277" s="41"/>
    </row>
    <row r="1278" spans="1:17">
      <c r="A1278" s="41"/>
      <c r="B1278" s="42"/>
      <c r="C1278" s="42"/>
      <c r="D1278" s="41"/>
      <c r="E1278" s="41"/>
      <c r="F1278" s="41"/>
      <c r="G1278" s="41"/>
      <c r="H1278" s="41"/>
      <c r="I1278" s="41"/>
      <c r="J1278" s="41"/>
      <c r="K1278" s="41"/>
      <c r="L1278" s="41"/>
      <c r="M1278" s="41"/>
      <c r="N1278" s="41"/>
      <c r="O1278" s="41"/>
      <c r="P1278" s="41"/>
      <c r="Q1278" s="41"/>
    </row>
    <row r="1279" spans="1:17">
      <c r="A1279" s="41"/>
      <c r="B1279" s="42"/>
      <c r="C1279" s="42"/>
      <c r="D1279" s="41"/>
      <c r="E1279" s="41"/>
      <c r="F1279" s="41"/>
      <c r="G1279" s="41"/>
      <c r="H1279" s="41"/>
      <c r="I1279" s="41"/>
      <c r="J1279" s="41"/>
      <c r="K1279" s="41"/>
      <c r="L1279" s="41"/>
      <c r="M1279" s="41"/>
      <c r="N1279" s="41"/>
      <c r="O1279" s="41"/>
      <c r="P1279" s="41"/>
      <c r="Q1279" s="41"/>
    </row>
    <row r="1280" spans="1:17">
      <c r="A1280" s="41"/>
      <c r="B1280" s="42"/>
      <c r="C1280" s="42"/>
      <c r="D1280" s="41"/>
      <c r="E1280" s="41"/>
      <c r="F1280" s="41"/>
      <c r="G1280" s="41"/>
      <c r="H1280" s="41"/>
      <c r="I1280" s="41"/>
      <c r="J1280" s="41"/>
      <c r="K1280" s="41"/>
      <c r="L1280" s="41"/>
      <c r="M1280" s="41"/>
      <c r="N1280" s="41"/>
      <c r="O1280" s="41"/>
      <c r="P1280" s="41"/>
      <c r="Q1280" s="41"/>
    </row>
    <row r="1281" spans="1:17">
      <c r="A1281" s="41"/>
      <c r="B1281" s="42"/>
      <c r="C1281" s="42"/>
      <c r="D1281" s="41"/>
      <c r="E1281" s="41"/>
      <c r="F1281" s="41"/>
      <c r="G1281" s="41"/>
      <c r="H1281" s="41"/>
      <c r="I1281" s="41"/>
      <c r="J1281" s="41"/>
      <c r="K1281" s="41"/>
      <c r="L1281" s="41"/>
      <c r="M1281" s="41"/>
      <c r="N1281" s="41"/>
      <c r="O1281" s="41"/>
      <c r="P1281" s="41"/>
      <c r="Q1281" s="41"/>
    </row>
    <row r="1282" spans="1:17">
      <c r="A1282" s="41"/>
      <c r="B1282" s="42"/>
      <c r="C1282" s="42"/>
      <c r="D1282" s="41"/>
      <c r="E1282" s="41"/>
      <c r="F1282" s="41"/>
      <c r="G1282" s="41"/>
      <c r="H1282" s="41"/>
      <c r="I1282" s="41"/>
      <c r="J1282" s="41"/>
      <c r="K1282" s="41"/>
      <c r="L1282" s="41"/>
      <c r="M1282" s="41"/>
      <c r="N1282" s="41"/>
      <c r="O1282" s="41"/>
      <c r="P1282" s="41"/>
      <c r="Q1282" s="41"/>
    </row>
    <row r="1283" spans="1:17">
      <c r="A1283" s="41"/>
      <c r="B1283" s="42"/>
      <c r="C1283" s="42"/>
      <c r="D1283" s="41"/>
      <c r="E1283" s="41"/>
      <c r="F1283" s="41"/>
      <c r="G1283" s="41"/>
      <c r="H1283" s="41"/>
      <c r="I1283" s="41"/>
      <c r="J1283" s="41"/>
      <c r="K1283" s="41"/>
      <c r="L1283" s="41"/>
      <c r="M1283" s="41"/>
      <c r="N1283" s="41"/>
      <c r="O1283" s="41"/>
      <c r="P1283" s="41"/>
      <c r="Q1283" s="41"/>
    </row>
    <row r="1284" spans="1:17">
      <c r="A1284" s="41"/>
      <c r="B1284" s="42"/>
      <c r="C1284" s="42"/>
      <c r="D1284" s="41"/>
      <c r="E1284" s="41"/>
      <c r="F1284" s="41"/>
      <c r="G1284" s="41"/>
      <c r="H1284" s="41"/>
      <c r="I1284" s="41"/>
      <c r="J1284" s="41"/>
      <c r="K1284" s="41"/>
      <c r="L1284" s="41"/>
      <c r="M1284" s="41"/>
      <c r="N1284" s="41"/>
      <c r="O1284" s="41"/>
      <c r="P1284" s="41"/>
      <c r="Q1284" s="41"/>
    </row>
    <row r="1285" spans="1:17">
      <c r="A1285" s="41"/>
      <c r="B1285" s="42"/>
      <c r="C1285" s="42"/>
      <c r="D1285" s="41"/>
      <c r="E1285" s="41"/>
      <c r="F1285" s="41"/>
      <c r="G1285" s="41"/>
      <c r="H1285" s="41"/>
      <c r="I1285" s="41"/>
      <c r="J1285" s="41"/>
      <c r="K1285" s="41"/>
      <c r="L1285" s="41"/>
      <c r="M1285" s="41"/>
      <c r="N1285" s="41"/>
      <c r="O1285" s="41"/>
      <c r="P1285" s="41"/>
      <c r="Q1285" s="41"/>
    </row>
    <row r="1286" spans="1:17">
      <c r="A1286" s="41"/>
      <c r="B1286" s="42"/>
      <c r="C1286" s="42"/>
      <c r="D1286" s="41"/>
      <c r="E1286" s="41"/>
      <c r="F1286" s="41"/>
      <c r="G1286" s="41"/>
      <c r="H1286" s="41"/>
      <c r="I1286" s="41"/>
      <c r="J1286" s="41"/>
      <c r="K1286" s="41"/>
      <c r="L1286" s="41"/>
      <c r="M1286" s="41"/>
      <c r="N1286" s="41"/>
      <c r="O1286" s="41"/>
      <c r="P1286" s="41"/>
      <c r="Q1286" s="41"/>
    </row>
    <row r="1287" spans="1:17">
      <c r="A1287" s="41"/>
      <c r="B1287" s="42"/>
      <c r="C1287" s="42"/>
      <c r="D1287" s="41"/>
      <c r="E1287" s="41"/>
      <c r="F1287" s="41"/>
      <c r="G1287" s="41"/>
      <c r="H1287" s="41"/>
      <c r="I1287" s="41"/>
      <c r="J1287" s="41"/>
      <c r="K1287" s="41"/>
      <c r="L1287" s="41"/>
      <c r="M1287" s="41"/>
      <c r="N1287" s="41"/>
      <c r="O1287" s="41"/>
      <c r="P1287" s="41"/>
      <c r="Q1287" s="41"/>
    </row>
    <row r="1288" spans="1:17">
      <c r="A1288" s="41"/>
      <c r="B1288" s="42"/>
      <c r="C1288" s="42"/>
      <c r="D1288" s="41"/>
      <c r="E1288" s="41"/>
      <c r="F1288" s="41"/>
      <c r="G1288" s="41"/>
      <c r="H1288" s="41"/>
      <c r="I1288" s="41"/>
      <c r="J1288" s="41"/>
      <c r="K1288" s="41"/>
      <c r="L1288" s="41"/>
      <c r="M1288" s="41"/>
      <c r="N1288" s="41"/>
      <c r="O1288" s="41"/>
      <c r="P1288" s="41"/>
      <c r="Q1288" s="41"/>
    </row>
    <row r="1289" spans="1:17">
      <c r="A1289" s="41"/>
      <c r="B1289" s="42"/>
      <c r="C1289" s="42"/>
      <c r="D1289" s="41"/>
      <c r="E1289" s="41"/>
      <c r="F1289" s="41"/>
      <c r="G1289" s="41"/>
      <c r="H1289" s="41"/>
      <c r="I1289" s="41"/>
      <c r="J1289" s="41"/>
      <c r="K1289" s="41"/>
      <c r="L1289" s="41"/>
      <c r="M1289" s="41"/>
      <c r="N1289" s="41"/>
      <c r="O1289" s="41"/>
      <c r="P1289" s="41"/>
      <c r="Q1289" s="41"/>
    </row>
    <row r="1290" spans="1:17">
      <c r="A1290" s="41"/>
      <c r="B1290" s="42"/>
      <c r="C1290" s="42"/>
      <c r="D1290" s="41"/>
      <c r="E1290" s="41"/>
      <c r="F1290" s="41"/>
      <c r="G1290" s="41"/>
      <c r="H1290" s="41"/>
      <c r="I1290" s="41"/>
      <c r="J1290" s="41"/>
      <c r="K1290" s="41"/>
      <c r="L1290" s="41"/>
      <c r="M1290" s="41"/>
      <c r="N1290" s="41"/>
      <c r="O1290" s="41"/>
      <c r="P1290" s="41"/>
      <c r="Q1290" s="41"/>
    </row>
    <row r="1291" spans="1:17">
      <c r="A1291" s="41"/>
      <c r="B1291" s="42"/>
      <c r="C1291" s="42"/>
      <c r="D1291" s="41"/>
      <c r="E1291" s="41"/>
      <c r="F1291" s="41"/>
      <c r="G1291" s="41"/>
      <c r="H1291" s="41"/>
      <c r="I1291" s="41"/>
      <c r="J1291" s="41"/>
      <c r="K1291" s="41"/>
      <c r="L1291" s="41"/>
      <c r="M1291" s="41"/>
      <c r="N1291" s="41"/>
      <c r="O1291" s="41"/>
      <c r="P1291" s="41"/>
      <c r="Q1291" s="41"/>
    </row>
    <row r="1292" spans="1:17">
      <c r="A1292" s="41"/>
      <c r="B1292" s="42"/>
      <c r="C1292" s="42"/>
      <c r="D1292" s="41"/>
      <c r="E1292" s="41"/>
      <c r="F1292" s="41"/>
      <c r="G1292" s="41"/>
      <c r="H1292" s="41"/>
      <c r="I1292" s="41"/>
      <c r="J1292" s="41"/>
      <c r="K1292" s="41"/>
      <c r="L1292" s="41"/>
      <c r="M1292" s="41"/>
      <c r="N1292" s="41"/>
      <c r="O1292" s="41"/>
      <c r="P1292" s="41"/>
      <c r="Q1292" s="41"/>
    </row>
    <row r="1293" spans="1:17">
      <c r="A1293" s="41"/>
      <c r="B1293" s="42"/>
      <c r="C1293" s="42"/>
      <c r="D1293" s="41"/>
      <c r="E1293" s="41"/>
      <c r="F1293" s="41"/>
      <c r="G1293" s="41"/>
      <c r="H1293" s="41"/>
      <c r="I1293" s="41"/>
      <c r="J1293" s="41"/>
      <c r="K1293" s="41"/>
      <c r="L1293" s="41"/>
      <c r="M1293" s="41"/>
      <c r="N1293" s="41"/>
      <c r="O1293" s="41"/>
      <c r="P1293" s="41"/>
      <c r="Q1293" s="41"/>
    </row>
    <row r="1294" spans="1:17">
      <c r="A1294" s="41"/>
      <c r="B1294" s="42"/>
      <c r="C1294" s="42"/>
      <c r="D1294" s="41"/>
      <c r="E1294" s="41"/>
      <c r="F1294" s="41"/>
      <c r="G1294" s="41"/>
      <c r="H1294" s="41"/>
      <c r="I1294" s="41"/>
      <c r="J1294" s="41"/>
      <c r="K1294" s="41"/>
      <c r="L1294" s="41"/>
      <c r="M1294" s="41"/>
      <c r="N1294" s="41"/>
      <c r="O1294" s="41"/>
      <c r="P1294" s="41"/>
      <c r="Q1294" s="41"/>
    </row>
    <row r="1295" spans="1:17">
      <c r="A1295" s="41"/>
      <c r="B1295" s="42"/>
      <c r="C1295" s="42"/>
      <c r="D1295" s="41"/>
      <c r="E1295" s="41"/>
      <c r="F1295" s="41"/>
      <c r="G1295" s="41"/>
      <c r="H1295" s="41"/>
      <c r="I1295" s="41"/>
      <c r="J1295" s="41"/>
      <c r="K1295" s="41"/>
      <c r="L1295" s="41"/>
      <c r="M1295" s="41"/>
      <c r="N1295" s="41"/>
      <c r="O1295" s="41"/>
      <c r="P1295" s="41"/>
      <c r="Q1295" s="41"/>
    </row>
    <row r="1296" spans="1:17">
      <c r="A1296" s="41"/>
      <c r="B1296" s="42"/>
      <c r="C1296" s="42"/>
      <c r="D1296" s="41"/>
      <c r="E1296" s="41"/>
      <c r="F1296" s="41"/>
      <c r="G1296" s="41"/>
      <c r="H1296" s="41"/>
      <c r="I1296" s="41"/>
      <c r="J1296" s="41"/>
      <c r="K1296" s="41"/>
      <c r="L1296" s="41"/>
      <c r="M1296" s="41"/>
      <c r="N1296" s="41"/>
      <c r="O1296" s="41"/>
      <c r="P1296" s="41"/>
      <c r="Q1296" s="41"/>
    </row>
    <row r="1297" spans="1:17">
      <c r="A1297" s="41"/>
      <c r="B1297" s="42"/>
      <c r="C1297" s="42"/>
      <c r="D1297" s="41"/>
      <c r="E1297" s="41"/>
      <c r="F1297" s="41"/>
      <c r="G1297" s="41"/>
      <c r="H1297" s="41"/>
      <c r="I1297" s="41"/>
      <c r="J1297" s="41"/>
      <c r="K1297" s="41"/>
      <c r="L1297" s="41"/>
      <c r="M1297" s="41"/>
      <c r="N1297" s="41"/>
      <c r="O1297" s="41"/>
      <c r="P1297" s="41"/>
      <c r="Q1297" s="41"/>
    </row>
    <row r="1298" spans="1:17">
      <c r="A1298" s="41"/>
      <c r="B1298" s="42"/>
      <c r="C1298" s="42"/>
      <c r="D1298" s="41"/>
      <c r="E1298" s="41"/>
      <c r="F1298" s="41"/>
      <c r="G1298" s="41"/>
      <c r="H1298" s="41"/>
      <c r="I1298" s="41"/>
      <c r="J1298" s="41"/>
      <c r="K1298" s="41"/>
      <c r="L1298" s="41"/>
      <c r="M1298" s="41"/>
      <c r="N1298" s="41"/>
      <c r="O1298" s="41"/>
      <c r="P1298" s="41"/>
      <c r="Q1298" s="41"/>
    </row>
    <row r="1299" spans="1:17">
      <c r="A1299" s="41"/>
      <c r="B1299" s="42"/>
      <c r="C1299" s="42"/>
      <c r="D1299" s="41"/>
      <c r="E1299" s="41"/>
      <c r="F1299" s="41"/>
      <c r="G1299" s="41"/>
      <c r="H1299" s="41"/>
      <c r="I1299" s="41"/>
      <c r="J1299" s="41"/>
      <c r="K1299" s="41"/>
      <c r="L1299" s="41"/>
      <c r="M1299" s="41"/>
      <c r="N1299" s="41"/>
      <c r="O1299" s="41"/>
      <c r="P1299" s="41"/>
      <c r="Q1299" s="41"/>
    </row>
    <row r="1300" spans="1:17">
      <c r="A1300" s="41"/>
      <c r="B1300" s="42"/>
      <c r="C1300" s="42"/>
      <c r="D1300" s="41"/>
      <c r="E1300" s="41"/>
      <c r="F1300" s="41"/>
      <c r="G1300" s="41"/>
      <c r="H1300" s="41"/>
      <c r="I1300" s="41"/>
      <c r="J1300" s="41"/>
      <c r="K1300" s="41"/>
      <c r="L1300" s="41"/>
      <c r="M1300" s="41"/>
      <c r="N1300" s="41"/>
      <c r="O1300" s="41"/>
      <c r="P1300" s="41"/>
      <c r="Q1300" s="41"/>
    </row>
    <row r="1301" spans="1:17">
      <c r="A1301" s="41"/>
      <c r="B1301" s="42"/>
      <c r="C1301" s="42"/>
      <c r="D1301" s="41"/>
      <c r="E1301" s="41"/>
      <c r="F1301" s="41"/>
      <c r="G1301" s="41"/>
      <c r="H1301" s="41"/>
      <c r="I1301" s="41"/>
      <c r="J1301" s="41"/>
      <c r="K1301" s="41"/>
      <c r="L1301" s="41"/>
      <c r="M1301" s="41"/>
      <c r="N1301" s="41"/>
      <c r="O1301" s="41"/>
      <c r="P1301" s="41"/>
      <c r="Q1301" s="41"/>
    </row>
    <row r="1302" spans="1:17">
      <c r="A1302" s="41"/>
      <c r="B1302" s="42"/>
      <c r="C1302" s="42"/>
      <c r="D1302" s="41"/>
      <c r="E1302" s="41"/>
      <c r="F1302" s="41"/>
      <c r="G1302" s="41"/>
      <c r="H1302" s="41"/>
      <c r="I1302" s="41"/>
      <c r="J1302" s="41"/>
      <c r="K1302" s="41"/>
      <c r="L1302" s="41"/>
      <c r="M1302" s="41"/>
      <c r="N1302" s="41"/>
      <c r="O1302" s="41"/>
      <c r="P1302" s="41"/>
      <c r="Q1302" s="41"/>
    </row>
    <row r="1303" spans="1:17">
      <c r="A1303" s="41"/>
      <c r="B1303" s="42"/>
      <c r="C1303" s="42"/>
      <c r="D1303" s="41"/>
      <c r="E1303" s="41"/>
      <c r="F1303" s="41"/>
      <c r="G1303" s="41"/>
      <c r="H1303" s="41"/>
      <c r="I1303" s="41"/>
      <c r="J1303" s="41"/>
      <c r="K1303" s="41"/>
      <c r="L1303" s="41"/>
      <c r="M1303" s="41"/>
      <c r="N1303" s="41"/>
      <c r="O1303" s="41"/>
      <c r="P1303" s="41"/>
      <c r="Q1303" s="41"/>
    </row>
    <row r="1304" spans="1:17">
      <c r="A1304" s="41"/>
      <c r="B1304" s="42"/>
      <c r="C1304" s="42"/>
      <c r="D1304" s="41"/>
      <c r="E1304" s="41"/>
      <c r="F1304" s="41"/>
      <c r="G1304" s="41"/>
      <c r="H1304" s="41"/>
      <c r="I1304" s="41"/>
      <c r="J1304" s="41"/>
      <c r="K1304" s="41"/>
      <c r="L1304" s="41"/>
      <c r="M1304" s="41"/>
      <c r="N1304" s="41"/>
      <c r="O1304" s="41"/>
      <c r="P1304" s="41"/>
      <c r="Q1304" s="41"/>
    </row>
    <row r="1305" spans="1:17">
      <c r="A1305" s="41"/>
      <c r="B1305" s="42"/>
      <c r="C1305" s="42"/>
      <c r="D1305" s="41"/>
      <c r="E1305" s="41"/>
      <c r="F1305" s="41"/>
      <c r="G1305" s="41"/>
      <c r="H1305" s="41"/>
      <c r="I1305" s="41"/>
      <c r="J1305" s="41"/>
      <c r="K1305" s="41"/>
      <c r="L1305" s="41"/>
      <c r="M1305" s="41"/>
      <c r="N1305" s="41"/>
      <c r="O1305" s="41"/>
      <c r="P1305" s="41"/>
      <c r="Q1305" s="41"/>
    </row>
    <row r="1306" spans="1:17">
      <c r="A1306" s="41"/>
      <c r="B1306" s="42"/>
      <c r="C1306" s="42"/>
      <c r="D1306" s="41"/>
      <c r="E1306" s="41"/>
      <c r="F1306" s="41"/>
      <c r="G1306" s="41"/>
      <c r="H1306" s="41"/>
      <c r="I1306" s="41"/>
      <c r="J1306" s="41"/>
      <c r="K1306" s="41"/>
      <c r="L1306" s="41"/>
      <c r="M1306" s="41"/>
      <c r="N1306" s="41"/>
      <c r="O1306" s="41"/>
      <c r="P1306" s="41"/>
      <c r="Q1306" s="41"/>
    </row>
    <row r="1307" spans="1:17">
      <c r="A1307" s="41"/>
      <c r="B1307" s="42"/>
      <c r="C1307" s="42"/>
      <c r="D1307" s="41"/>
      <c r="E1307" s="41"/>
      <c r="F1307" s="41"/>
      <c r="G1307" s="41"/>
      <c r="H1307" s="41"/>
      <c r="I1307" s="41"/>
      <c r="J1307" s="41"/>
      <c r="K1307" s="41"/>
      <c r="L1307" s="41"/>
      <c r="M1307" s="41"/>
      <c r="N1307" s="41"/>
      <c r="O1307" s="41"/>
      <c r="P1307" s="41"/>
      <c r="Q1307" s="41"/>
    </row>
    <row r="1308" spans="1:17">
      <c r="A1308" s="41"/>
      <c r="B1308" s="42"/>
      <c r="C1308" s="42"/>
      <c r="D1308" s="41"/>
      <c r="E1308" s="41"/>
      <c r="F1308" s="41"/>
      <c r="G1308" s="41"/>
      <c r="H1308" s="41"/>
      <c r="I1308" s="41"/>
      <c r="J1308" s="41"/>
      <c r="K1308" s="41"/>
      <c r="L1308" s="41"/>
      <c r="M1308" s="41"/>
      <c r="N1308" s="41"/>
      <c r="O1308" s="41"/>
      <c r="P1308" s="41"/>
      <c r="Q1308" s="41"/>
    </row>
    <row r="1309" spans="1:17">
      <c r="A1309" s="41"/>
      <c r="B1309" s="42"/>
      <c r="C1309" s="42"/>
      <c r="D1309" s="41"/>
      <c r="E1309" s="41"/>
      <c r="F1309" s="41"/>
      <c r="G1309" s="41"/>
      <c r="H1309" s="41"/>
      <c r="I1309" s="41"/>
      <c r="J1309" s="41"/>
      <c r="K1309" s="41"/>
      <c r="L1309" s="41"/>
      <c r="M1309" s="41"/>
      <c r="N1309" s="41"/>
      <c r="O1309" s="41"/>
      <c r="P1309" s="41"/>
      <c r="Q1309" s="41"/>
    </row>
    <row r="1310" spans="1:17">
      <c r="A1310" s="41"/>
      <c r="B1310" s="42"/>
      <c r="C1310" s="42"/>
      <c r="D1310" s="41"/>
      <c r="E1310" s="41"/>
      <c r="F1310" s="41"/>
      <c r="G1310" s="41"/>
      <c r="H1310" s="41"/>
      <c r="I1310" s="41"/>
      <c r="J1310" s="41"/>
      <c r="K1310" s="41"/>
      <c r="L1310" s="41"/>
      <c r="M1310" s="41"/>
      <c r="N1310" s="41"/>
      <c r="O1310" s="41"/>
      <c r="P1310" s="41"/>
      <c r="Q1310" s="41"/>
    </row>
    <row r="1311" spans="1:17">
      <c r="A1311" s="41"/>
      <c r="B1311" s="42"/>
      <c r="C1311" s="42"/>
      <c r="D1311" s="41"/>
      <c r="E1311" s="41"/>
      <c r="F1311" s="41"/>
      <c r="G1311" s="41"/>
      <c r="H1311" s="41"/>
      <c r="I1311" s="41"/>
      <c r="J1311" s="41"/>
      <c r="K1311" s="41"/>
      <c r="L1311" s="41"/>
      <c r="M1311" s="41"/>
      <c r="N1311" s="41"/>
      <c r="O1311" s="41"/>
      <c r="P1311" s="41"/>
      <c r="Q1311" s="41"/>
    </row>
    <row r="1312" spans="1:17">
      <c r="A1312" s="41"/>
      <c r="B1312" s="42"/>
      <c r="C1312" s="42"/>
      <c r="D1312" s="41"/>
      <c r="E1312" s="41"/>
      <c r="F1312" s="41"/>
      <c r="G1312" s="41"/>
      <c r="H1312" s="41"/>
      <c r="I1312" s="41"/>
      <c r="J1312" s="41"/>
      <c r="K1312" s="41"/>
      <c r="L1312" s="41"/>
      <c r="M1312" s="41"/>
      <c r="N1312" s="41"/>
      <c r="O1312" s="41"/>
      <c r="P1312" s="41"/>
      <c r="Q1312" s="41"/>
    </row>
    <row r="1313" spans="1:17">
      <c r="A1313" s="41"/>
      <c r="B1313" s="42"/>
      <c r="C1313" s="42"/>
      <c r="D1313" s="41"/>
      <c r="E1313" s="41"/>
      <c r="F1313" s="41"/>
      <c r="G1313" s="41"/>
      <c r="H1313" s="41"/>
      <c r="I1313" s="41"/>
      <c r="J1313" s="41"/>
      <c r="K1313" s="41"/>
      <c r="L1313" s="41"/>
      <c r="M1313" s="41"/>
      <c r="N1313" s="41"/>
      <c r="O1313" s="41"/>
      <c r="P1313" s="41"/>
      <c r="Q1313" s="41"/>
    </row>
    <row r="1314" spans="1:17">
      <c r="A1314" s="41"/>
      <c r="B1314" s="42"/>
      <c r="C1314" s="42"/>
      <c r="D1314" s="41"/>
      <c r="E1314" s="41"/>
      <c r="F1314" s="41"/>
      <c r="G1314" s="41"/>
      <c r="H1314" s="41"/>
      <c r="I1314" s="41"/>
      <c r="J1314" s="41"/>
      <c r="K1314" s="41"/>
      <c r="L1314" s="41"/>
      <c r="M1314" s="41"/>
      <c r="N1314" s="41"/>
      <c r="O1314" s="41"/>
      <c r="P1314" s="41"/>
      <c r="Q1314" s="41"/>
    </row>
    <row r="1315" spans="1:17">
      <c r="A1315" s="41"/>
      <c r="B1315" s="42"/>
      <c r="C1315" s="42"/>
      <c r="D1315" s="41"/>
      <c r="E1315" s="41"/>
      <c r="F1315" s="41"/>
      <c r="G1315" s="41"/>
      <c r="H1315" s="41"/>
      <c r="I1315" s="41"/>
      <c r="J1315" s="41"/>
      <c r="K1315" s="41"/>
      <c r="L1315" s="41"/>
      <c r="M1315" s="41"/>
      <c r="N1315" s="41"/>
      <c r="O1315" s="41"/>
      <c r="P1315" s="41"/>
      <c r="Q1315" s="41"/>
    </row>
    <row r="1316" spans="1:17">
      <c r="A1316" s="41"/>
      <c r="B1316" s="42"/>
      <c r="C1316" s="42"/>
      <c r="D1316" s="41"/>
      <c r="E1316" s="41"/>
      <c r="F1316" s="41"/>
      <c r="G1316" s="41"/>
      <c r="H1316" s="41"/>
      <c r="I1316" s="41"/>
      <c r="J1316" s="41"/>
      <c r="K1316" s="41"/>
      <c r="L1316" s="41"/>
      <c r="M1316" s="41"/>
      <c r="N1316" s="41"/>
      <c r="O1316" s="41"/>
      <c r="P1316" s="41"/>
      <c r="Q1316" s="41"/>
    </row>
    <row r="1317" spans="1:17">
      <c r="A1317" s="41"/>
      <c r="B1317" s="42"/>
      <c r="C1317" s="42"/>
      <c r="D1317" s="41"/>
      <c r="E1317" s="41"/>
      <c r="F1317" s="41"/>
      <c r="G1317" s="41"/>
      <c r="H1317" s="41"/>
      <c r="I1317" s="41"/>
      <c r="J1317" s="41"/>
      <c r="K1317" s="41"/>
      <c r="L1317" s="41"/>
      <c r="M1317" s="41"/>
      <c r="N1317" s="41"/>
      <c r="O1317" s="41"/>
      <c r="P1317" s="41"/>
      <c r="Q1317" s="41"/>
    </row>
    <row r="1318" spans="1:17">
      <c r="A1318" s="41"/>
      <c r="B1318" s="42"/>
      <c r="C1318" s="42"/>
      <c r="D1318" s="41"/>
      <c r="E1318" s="41"/>
      <c r="F1318" s="41"/>
      <c r="G1318" s="41"/>
      <c r="H1318" s="41"/>
      <c r="I1318" s="41"/>
      <c r="J1318" s="41"/>
      <c r="K1318" s="41"/>
      <c r="L1318" s="41"/>
      <c r="M1318" s="41"/>
      <c r="N1318" s="41"/>
      <c r="O1318" s="41"/>
      <c r="P1318" s="41"/>
      <c r="Q1318" s="41"/>
    </row>
    <row r="1319" spans="1:17">
      <c r="A1319" s="41"/>
      <c r="B1319" s="42"/>
      <c r="C1319" s="42"/>
      <c r="D1319" s="41"/>
      <c r="E1319" s="41"/>
      <c r="F1319" s="41"/>
      <c r="G1319" s="41"/>
      <c r="H1319" s="41"/>
      <c r="I1319" s="41"/>
      <c r="J1319" s="41"/>
      <c r="K1319" s="41"/>
      <c r="L1319" s="41"/>
      <c r="M1319" s="41"/>
      <c r="N1319" s="41"/>
      <c r="O1319" s="41"/>
      <c r="P1319" s="41"/>
      <c r="Q1319" s="41"/>
    </row>
    <row r="1320" spans="1:17">
      <c r="A1320" s="41"/>
      <c r="B1320" s="42"/>
      <c r="C1320" s="42"/>
      <c r="D1320" s="41"/>
      <c r="E1320" s="41"/>
      <c r="F1320" s="41"/>
      <c r="G1320" s="41"/>
      <c r="H1320" s="41"/>
      <c r="I1320" s="41"/>
      <c r="J1320" s="41"/>
      <c r="K1320" s="41"/>
      <c r="L1320" s="41"/>
      <c r="M1320" s="41"/>
      <c r="N1320" s="41"/>
      <c r="O1320" s="41"/>
      <c r="P1320" s="41"/>
      <c r="Q1320" s="41"/>
    </row>
    <row r="1321" spans="1:17">
      <c r="A1321" s="41"/>
      <c r="B1321" s="42"/>
      <c r="C1321" s="42"/>
      <c r="D1321" s="41"/>
      <c r="E1321" s="41"/>
      <c r="F1321" s="41"/>
      <c r="G1321" s="41"/>
      <c r="H1321" s="41"/>
      <c r="I1321" s="41"/>
      <c r="J1321" s="41"/>
      <c r="K1321" s="41"/>
      <c r="L1321" s="41"/>
      <c r="M1321" s="41"/>
      <c r="N1321" s="41"/>
      <c r="O1321" s="41"/>
      <c r="P1321" s="41"/>
      <c r="Q1321" s="41"/>
    </row>
    <row r="1322" spans="1:17">
      <c r="A1322" s="41"/>
      <c r="B1322" s="42"/>
      <c r="C1322" s="42"/>
      <c r="D1322" s="41"/>
      <c r="E1322" s="41"/>
      <c r="F1322" s="41"/>
      <c r="G1322" s="41"/>
      <c r="H1322" s="41"/>
      <c r="I1322" s="41"/>
      <c r="J1322" s="41"/>
      <c r="K1322" s="41"/>
      <c r="L1322" s="41"/>
      <c r="M1322" s="41"/>
      <c r="N1322" s="41"/>
      <c r="O1322" s="41"/>
      <c r="P1322" s="41"/>
      <c r="Q1322" s="41"/>
    </row>
    <row r="1323" spans="1:17">
      <c r="A1323" s="41"/>
      <c r="B1323" s="42"/>
      <c r="C1323" s="42"/>
      <c r="D1323" s="41"/>
      <c r="E1323" s="41"/>
      <c r="F1323" s="41"/>
      <c r="G1323" s="41"/>
      <c r="H1323" s="41"/>
      <c r="I1323" s="41"/>
      <c r="J1323" s="41"/>
      <c r="K1323" s="41"/>
      <c r="L1323" s="41"/>
      <c r="M1323" s="41"/>
      <c r="N1323" s="41"/>
      <c r="O1323" s="41"/>
      <c r="P1323" s="41"/>
      <c r="Q1323" s="41"/>
    </row>
    <row r="1324" spans="1:17">
      <c r="A1324" s="41"/>
      <c r="B1324" s="42"/>
      <c r="C1324" s="42"/>
      <c r="D1324" s="41"/>
      <c r="E1324" s="41"/>
      <c r="F1324" s="41"/>
      <c r="G1324" s="41"/>
      <c r="H1324" s="41"/>
      <c r="I1324" s="41"/>
      <c r="J1324" s="41"/>
      <c r="K1324" s="41"/>
      <c r="L1324" s="41"/>
      <c r="M1324" s="41"/>
      <c r="N1324" s="41"/>
      <c r="O1324" s="41"/>
      <c r="P1324" s="41"/>
      <c r="Q1324" s="41"/>
    </row>
    <row r="1325" spans="1:17">
      <c r="A1325" s="41"/>
      <c r="B1325" s="42"/>
      <c r="C1325" s="42"/>
      <c r="D1325" s="41"/>
      <c r="E1325" s="41"/>
      <c r="F1325" s="41"/>
      <c r="G1325" s="41"/>
      <c r="H1325" s="41"/>
      <c r="I1325" s="41"/>
      <c r="J1325" s="41"/>
      <c r="K1325" s="41"/>
      <c r="L1325" s="41"/>
      <c r="M1325" s="41"/>
      <c r="N1325" s="41"/>
      <c r="O1325" s="41"/>
      <c r="P1325" s="41"/>
      <c r="Q1325" s="41"/>
    </row>
    <row r="1326" spans="1:17">
      <c r="A1326" s="41"/>
      <c r="B1326" s="42"/>
      <c r="C1326" s="42"/>
      <c r="D1326" s="41"/>
      <c r="E1326" s="41"/>
      <c r="F1326" s="41"/>
      <c r="G1326" s="41"/>
      <c r="H1326" s="41"/>
      <c r="I1326" s="41"/>
      <c r="J1326" s="41"/>
      <c r="K1326" s="41"/>
      <c r="L1326" s="41"/>
      <c r="M1326" s="41"/>
      <c r="N1326" s="41"/>
      <c r="O1326" s="41"/>
      <c r="P1326" s="41"/>
      <c r="Q1326" s="41"/>
    </row>
    <row r="1327" spans="1:17">
      <c r="A1327" s="41"/>
      <c r="B1327" s="42"/>
      <c r="C1327" s="42"/>
      <c r="D1327" s="41"/>
      <c r="E1327" s="41"/>
      <c r="F1327" s="41"/>
      <c r="G1327" s="41"/>
      <c r="H1327" s="41"/>
      <c r="I1327" s="41"/>
      <c r="J1327" s="41"/>
      <c r="K1327" s="41"/>
      <c r="L1327" s="41"/>
      <c r="M1327" s="41"/>
      <c r="N1327" s="41"/>
      <c r="O1327" s="41"/>
      <c r="P1327" s="41"/>
      <c r="Q1327" s="41"/>
    </row>
    <row r="1328" spans="1:17">
      <c r="A1328" s="41"/>
      <c r="B1328" s="42"/>
      <c r="C1328" s="42"/>
      <c r="D1328" s="41"/>
      <c r="E1328" s="41"/>
      <c r="F1328" s="41"/>
      <c r="G1328" s="41"/>
      <c r="H1328" s="41"/>
      <c r="I1328" s="41"/>
      <c r="J1328" s="41"/>
      <c r="K1328" s="41"/>
      <c r="L1328" s="41"/>
      <c r="M1328" s="41"/>
      <c r="N1328" s="41"/>
      <c r="O1328" s="41"/>
      <c r="P1328" s="41"/>
      <c r="Q1328" s="41"/>
    </row>
    <row r="1329" spans="1:17">
      <c r="A1329" s="41"/>
      <c r="B1329" s="42"/>
      <c r="C1329" s="42"/>
      <c r="D1329" s="41"/>
      <c r="E1329" s="41"/>
      <c r="F1329" s="41"/>
      <c r="G1329" s="41"/>
      <c r="H1329" s="41"/>
      <c r="I1329" s="41"/>
      <c r="J1329" s="41"/>
      <c r="K1329" s="41"/>
      <c r="L1329" s="41"/>
      <c r="M1329" s="41"/>
      <c r="N1329" s="41"/>
      <c r="O1329" s="41"/>
      <c r="P1329" s="41"/>
      <c r="Q1329" s="41"/>
    </row>
    <row r="1330" spans="1:17">
      <c r="A1330" s="41"/>
      <c r="B1330" s="42"/>
      <c r="C1330" s="42"/>
      <c r="D1330" s="41"/>
      <c r="E1330" s="41"/>
      <c r="F1330" s="41"/>
      <c r="G1330" s="41"/>
      <c r="H1330" s="41"/>
      <c r="I1330" s="41"/>
      <c r="J1330" s="41"/>
      <c r="K1330" s="41"/>
      <c r="L1330" s="41"/>
      <c r="M1330" s="41"/>
      <c r="N1330" s="41"/>
      <c r="O1330" s="41"/>
      <c r="P1330" s="41"/>
      <c r="Q1330" s="41"/>
    </row>
    <row r="1331" spans="1:17">
      <c r="A1331" s="41"/>
      <c r="B1331" s="42"/>
      <c r="C1331" s="42"/>
      <c r="D1331" s="41"/>
      <c r="E1331" s="41"/>
      <c r="F1331" s="41"/>
      <c r="G1331" s="41"/>
      <c r="H1331" s="41"/>
      <c r="I1331" s="41"/>
      <c r="J1331" s="41"/>
      <c r="K1331" s="41"/>
      <c r="L1331" s="41"/>
      <c r="M1331" s="41"/>
      <c r="N1331" s="41"/>
      <c r="O1331" s="41"/>
      <c r="P1331" s="41"/>
      <c r="Q1331" s="41"/>
    </row>
    <row r="1332" spans="1:17">
      <c r="A1332" s="41"/>
      <c r="B1332" s="42"/>
      <c r="C1332" s="42"/>
      <c r="D1332" s="41"/>
      <c r="E1332" s="41"/>
      <c r="F1332" s="41"/>
      <c r="G1332" s="41"/>
      <c r="H1332" s="41"/>
      <c r="I1332" s="41"/>
      <c r="J1332" s="41"/>
      <c r="K1332" s="41"/>
      <c r="L1332" s="41"/>
      <c r="M1332" s="41"/>
      <c r="N1332" s="41"/>
      <c r="O1332" s="41"/>
      <c r="P1332" s="41"/>
      <c r="Q1332" s="41"/>
    </row>
    <row r="1333" spans="1:17">
      <c r="A1333" s="41"/>
      <c r="B1333" s="42"/>
      <c r="C1333" s="42"/>
      <c r="D1333" s="41"/>
      <c r="E1333" s="41"/>
      <c r="F1333" s="41"/>
      <c r="G1333" s="41"/>
      <c r="H1333" s="41"/>
      <c r="I1333" s="41"/>
      <c r="J1333" s="41"/>
      <c r="K1333" s="41"/>
      <c r="L1333" s="41"/>
      <c r="M1333" s="41"/>
      <c r="N1333" s="41"/>
      <c r="O1333" s="41"/>
      <c r="P1333" s="41"/>
      <c r="Q1333" s="41"/>
    </row>
    <row r="1334" spans="1:17">
      <c r="A1334" s="41"/>
      <c r="B1334" s="42"/>
      <c r="C1334" s="42"/>
      <c r="D1334" s="41"/>
      <c r="E1334" s="41"/>
      <c r="F1334" s="41"/>
      <c r="G1334" s="41"/>
      <c r="H1334" s="41"/>
      <c r="I1334" s="41"/>
      <c r="J1334" s="41"/>
      <c r="K1334" s="41"/>
      <c r="L1334" s="41"/>
      <c r="M1334" s="41"/>
      <c r="N1334" s="41"/>
      <c r="O1334" s="41"/>
      <c r="P1334" s="41"/>
      <c r="Q1334" s="41"/>
    </row>
    <row r="1335" spans="1:17">
      <c r="A1335" s="41"/>
      <c r="B1335" s="42"/>
      <c r="C1335" s="42"/>
      <c r="D1335" s="41"/>
      <c r="E1335" s="41"/>
      <c r="F1335" s="41"/>
      <c r="G1335" s="41"/>
      <c r="H1335" s="41"/>
      <c r="I1335" s="41"/>
      <c r="J1335" s="41"/>
      <c r="K1335" s="41"/>
      <c r="L1335" s="41"/>
      <c r="M1335" s="41"/>
      <c r="N1335" s="41"/>
      <c r="O1335" s="41"/>
      <c r="P1335" s="41"/>
      <c r="Q1335" s="41"/>
    </row>
    <row r="1336" spans="1:17">
      <c r="A1336" s="41"/>
      <c r="B1336" s="42"/>
      <c r="C1336" s="42"/>
      <c r="D1336" s="41"/>
      <c r="E1336" s="41"/>
      <c r="F1336" s="41"/>
      <c r="G1336" s="41"/>
      <c r="H1336" s="41"/>
      <c r="I1336" s="41"/>
      <c r="J1336" s="41"/>
      <c r="K1336" s="41"/>
      <c r="L1336" s="41"/>
      <c r="M1336" s="41"/>
      <c r="N1336" s="41"/>
      <c r="O1336" s="41"/>
      <c r="P1336" s="41"/>
      <c r="Q1336" s="41"/>
    </row>
    <row r="1337" spans="1:17">
      <c r="A1337" s="41"/>
      <c r="B1337" s="42"/>
      <c r="C1337" s="42"/>
      <c r="D1337" s="41"/>
      <c r="E1337" s="41"/>
      <c r="F1337" s="41"/>
      <c r="G1337" s="41"/>
      <c r="H1337" s="41"/>
      <c r="I1337" s="41"/>
      <c r="J1337" s="41"/>
      <c r="K1337" s="41"/>
      <c r="L1337" s="41"/>
      <c r="M1337" s="41"/>
      <c r="N1337" s="41"/>
      <c r="O1337" s="41"/>
      <c r="P1337" s="41"/>
      <c r="Q1337" s="41"/>
    </row>
    <row r="1338" spans="1:17">
      <c r="A1338" s="41"/>
      <c r="B1338" s="42"/>
      <c r="C1338" s="42"/>
      <c r="D1338" s="41"/>
      <c r="E1338" s="41"/>
      <c r="F1338" s="41"/>
      <c r="G1338" s="41"/>
      <c r="H1338" s="41"/>
      <c r="I1338" s="41"/>
      <c r="J1338" s="41"/>
      <c r="K1338" s="41"/>
      <c r="L1338" s="41"/>
      <c r="M1338" s="41"/>
      <c r="N1338" s="41"/>
      <c r="O1338" s="41"/>
      <c r="P1338" s="41"/>
      <c r="Q1338" s="41"/>
    </row>
    <row r="1339" spans="1:17">
      <c r="A1339" s="41"/>
      <c r="B1339" s="42"/>
      <c r="C1339" s="42"/>
      <c r="D1339" s="41"/>
      <c r="E1339" s="41"/>
      <c r="F1339" s="41"/>
      <c r="G1339" s="41"/>
      <c r="H1339" s="41"/>
      <c r="I1339" s="41"/>
      <c r="J1339" s="41"/>
      <c r="K1339" s="41"/>
      <c r="L1339" s="41"/>
      <c r="M1339" s="41"/>
      <c r="N1339" s="41"/>
      <c r="O1339" s="41"/>
      <c r="P1339" s="41"/>
      <c r="Q1339" s="41"/>
    </row>
    <row r="1340" spans="1:17">
      <c r="A1340" s="41"/>
      <c r="B1340" s="42"/>
      <c r="C1340" s="42"/>
      <c r="D1340" s="41"/>
      <c r="E1340" s="41"/>
      <c r="F1340" s="41"/>
      <c r="G1340" s="41"/>
      <c r="H1340" s="41"/>
      <c r="I1340" s="41"/>
      <c r="J1340" s="41"/>
      <c r="K1340" s="41"/>
      <c r="L1340" s="41"/>
      <c r="M1340" s="41"/>
      <c r="N1340" s="41"/>
      <c r="O1340" s="41"/>
      <c r="P1340" s="41"/>
      <c r="Q1340" s="41"/>
    </row>
    <row r="1341" spans="1:17">
      <c r="A1341" s="41"/>
      <c r="B1341" s="42"/>
      <c r="C1341" s="42"/>
      <c r="D1341" s="41"/>
      <c r="E1341" s="41"/>
      <c r="F1341" s="41"/>
      <c r="G1341" s="41"/>
      <c r="H1341" s="41"/>
      <c r="I1341" s="41"/>
      <c r="J1341" s="41"/>
      <c r="K1341" s="41"/>
      <c r="L1341" s="41"/>
      <c r="M1341" s="41"/>
      <c r="N1341" s="41"/>
      <c r="O1341" s="41"/>
      <c r="P1341" s="41"/>
      <c r="Q1341" s="41"/>
    </row>
    <row r="1342" spans="1:17">
      <c r="A1342" s="41"/>
      <c r="B1342" s="42"/>
      <c r="C1342" s="42"/>
      <c r="D1342" s="41"/>
      <c r="E1342" s="41"/>
      <c r="F1342" s="41"/>
      <c r="G1342" s="41"/>
      <c r="H1342" s="41"/>
      <c r="I1342" s="41"/>
      <c r="J1342" s="41"/>
      <c r="K1342" s="41"/>
      <c r="L1342" s="41"/>
      <c r="M1342" s="41"/>
      <c r="N1342" s="41"/>
      <c r="O1342" s="41"/>
      <c r="P1342" s="41"/>
      <c r="Q1342" s="41"/>
    </row>
    <row r="1343" spans="1:17">
      <c r="A1343" s="41"/>
      <c r="B1343" s="42"/>
      <c r="C1343" s="42"/>
      <c r="D1343" s="41"/>
      <c r="E1343" s="41"/>
      <c r="F1343" s="41"/>
      <c r="G1343" s="41"/>
      <c r="H1343" s="41"/>
      <c r="I1343" s="41"/>
      <c r="J1343" s="41"/>
      <c r="K1343" s="41"/>
      <c r="L1343" s="41"/>
      <c r="M1343" s="41"/>
      <c r="N1343" s="41"/>
      <c r="O1343" s="41"/>
      <c r="P1343" s="41"/>
      <c r="Q1343" s="41"/>
    </row>
    <row r="1344" spans="1:17">
      <c r="A1344" s="41"/>
      <c r="B1344" s="42"/>
      <c r="C1344" s="42"/>
      <c r="D1344" s="41"/>
      <c r="E1344" s="41"/>
      <c r="F1344" s="41"/>
      <c r="G1344" s="41"/>
      <c r="H1344" s="41"/>
      <c r="I1344" s="41"/>
      <c r="J1344" s="41"/>
      <c r="K1344" s="41"/>
      <c r="L1344" s="41"/>
      <c r="M1344" s="41"/>
      <c r="N1344" s="41"/>
      <c r="O1344" s="41"/>
      <c r="P1344" s="41"/>
      <c r="Q1344" s="41"/>
    </row>
    <row r="1345" spans="1:17">
      <c r="A1345" s="41"/>
      <c r="B1345" s="42"/>
      <c r="C1345" s="42"/>
      <c r="D1345" s="41"/>
      <c r="E1345" s="41"/>
      <c r="F1345" s="41"/>
      <c r="G1345" s="41"/>
      <c r="H1345" s="41"/>
      <c r="I1345" s="41"/>
      <c r="J1345" s="41"/>
      <c r="K1345" s="41"/>
      <c r="L1345" s="41"/>
      <c r="M1345" s="41"/>
      <c r="N1345" s="41"/>
      <c r="O1345" s="41"/>
      <c r="P1345" s="41"/>
      <c r="Q1345" s="41"/>
    </row>
    <row r="1346" spans="1:17">
      <c r="A1346" s="41"/>
      <c r="B1346" s="42"/>
      <c r="C1346" s="42"/>
      <c r="D1346" s="41"/>
      <c r="E1346" s="41"/>
      <c r="F1346" s="41"/>
      <c r="G1346" s="41"/>
      <c r="H1346" s="41"/>
      <c r="I1346" s="41"/>
      <c r="J1346" s="41"/>
      <c r="K1346" s="41"/>
      <c r="L1346" s="41"/>
      <c r="M1346" s="41"/>
      <c r="N1346" s="41"/>
      <c r="O1346" s="41"/>
      <c r="P1346" s="41"/>
      <c r="Q1346" s="41"/>
    </row>
    <row r="1347" spans="1:17">
      <c r="A1347" s="41"/>
      <c r="B1347" s="42"/>
      <c r="C1347" s="42"/>
      <c r="D1347" s="41"/>
      <c r="E1347" s="41"/>
      <c r="F1347" s="41"/>
      <c r="G1347" s="41"/>
      <c r="H1347" s="41"/>
      <c r="I1347" s="41"/>
      <c r="J1347" s="41"/>
      <c r="K1347" s="41"/>
      <c r="L1347" s="41"/>
      <c r="M1347" s="41"/>
      <c r="N1347" s="41"/>
      <c r="O1347" s="41"/>
      <c r="P1347" s="41"/>
      <c r="Q1347" s="41"/>
    </row>
    <row r="1348" spans="1:17">
      <c r="A1348" s="41"/>
      <c r="B1348" s="42"/>
      <c r="C1348" s="42"/>
      <c r="D1348" s="41"/>
      <c r="E1348" s="41"/>
      <c r="F1348" s="41"/>
      <c r="G1348" s="41"/>
      <c r="H1348" s="41"/>
      <c r="I1348" s="41"/>
      <c r="J1348" s="41"/>
      <c r="K1348" s="41"/>
      <c r="L1348" s="41"/>
      <c r="M1348" s="41"/>
      <c r="N1348" s="41"/>
      <c r="O1348" s="41"/>
      <c r="P1348" s="41"/>
      <c r="Q1348" s="41"/>
    </row>
    <row r="1349" spans="1:17">
      <c r="A1349" s="41"/>
      <c r="B1349" s="42"/>
      <c r="C1349" s="42"/>
      <c r="D1349" s="41"/>
      <c r="E1349" s="41"/>
      <c r="F1349" s="41"/>
      <c r="G1349" s="41"/>
      <c r="H1349" s="41"/>
      <c r="I1349" s="41"/>
      <c r="J1349" s="41"/>
      <c r="K1349" s="41"/>
      <c r="L1349" s="41"/>
      <c r="M1349" s="41"/>
      <c r="N1349" s="41"/>
      <c r="O1349" s="41"/>
      <c r="P1349" s="41"/>
      <c r="Q1349" s="41"/>
    </row>
    <row r="1350" spans="1:17">
      <c r="A1350" s="41"/>
      <c r="B1350" s="42"/>
      <c r="C1350" s="42"/>
      <c r="D1350" s="41"/>
      <c r="E1350" s="41"/>
      <c r="F1350" s="41"/>
      <c r="G1350" s="41"/>
      <c r="H1350" s="41"/>
      <c r="I1350" s="41"/>
      <c r="J1350" s="41"/>
      <c r="K1350" s="41"/>
      <c r="L1350" s="41"/>
      <c r="M1350" s="41"/>
      <c r="N1350" s="41"/>
      <c r="O1350" s="41"/>
      <c r="P1350" s="41"/>
      <c r="Q1350" s="41"/>
    </row>
    <row r="1351" spans="1:17">
      <c r="A1351" s="41"/>
      <c r="B1351" s="42"/>
      <c r="C1351" s="42"/>
      <c r="D1351" s="41"/>
      <c r="E1351" s="41"/>
      <c r="F1351" s="41"/>
      <c r="G1351" s="41"/>
      <c r="H1351" s="41"/>
      <c r="I1351" s="41"/>
      <c r="J1351" s="41"/>
      <c r="K1351" s="41"/>
      <c r="L1351" s="41"/>
      <c r="M1351" s="41"/>
      <c r="N1351" s="41"/>
      <c r="O1351" s="41"/>
      <c r="P1351" s="41"/>
      <c r="Q1351" s="41"/>
    </row>
    <row r="1352" spans="1:17">
      <c r="A1352" s="41"/>
      <c r="B1352" s="42"/>
      <c r="C1352" s="42"/>
      <c r="D1352" s="41"/>
      <c r="E1352" s="41"/>
      <c r="F1352" s="41"/>
      <c r="G1352" s="41"/>
      <c r="H1352" s="41"/>
      <c r="I1352" s="41"/>
      <c r="J1352" s="41"/>
      <c r="K1352" s="41"/>
      <c r="L1352" s="41"/>
      <c r="M1352" s="41"/>
      <c r="N1352" s="41"/>
      <c r="O1352" s="41"/>
      <c r="P1352" s="41"/>
      <c r="Q1352" s="41"/>
    </row>
    <row r="1353" spans="1:17">
      <c r="A1353" s="41"/>
      <c r="B1353" s="42"/>
      <c r="C1353" s="42"/>
      <c r="D1353" s="41"/>
      <c r="E1353" s="41"/>
      <c r="F1353" s="41"/>
      <c r="G1353" s="41"/>
      <c r="H1353" s="41"/>
      <c r="I1353" s="41"/>
      <c r="J1353" s="41"/>
      <c r="K1353" s="41"/>
      <c r="L1353" s="41"/>
      <c r="M1353" s="41"/>
      <c r="N1353" s="41"/>
      <c r="O1353" s="41"/>
      <c r="P1353" s="41"/>
      <c r="Q1353" s="41"/>
    </row>
    <row r="1354" spans="1:17">
      <c r="A1354" s="41"/>
      <c r="B1354" s="42"/>
      <c r="C1354" s="42"/>
      <c r="D1354" s="41"/>
      <c r="E1354" s="41"/>
      <c r="F1354" s="41"/>
      <c r="G1354" s="41"/>
      <c r="H1354" s="41"/>
      <c r="I1354" s="41"/>
      <c r="J1354" s="41"/>
      <c r="K1354" s="41"/>
      <c r="L1354" s="41"/>
      <c r="M1354" s="41"/>
      <c r="N1354" s="41"/>
      <c r="O1354" s="41"/>
      <c r="P1354" s="41"/>
      <c r="Q1354" s="41"/>
    </row>
    <row r="1355" spans="1:17">
      <c r="A1355" s="41"/>
      <c r="B1355" s="42"/>
      <c r="C1355" s="42"/>
      <c r="D1355" s="41"/>
      <c r="E1355" s="41"/>
      <c r="F1355" s="41"/>
      <c r="G1355" s="41"/>
      <c r="H1355" s="41"/>
      <c r="I1355" s="41"/>
      <c r="J1355" s="41"/>
      <c r="K1355" s="41"/>
      <c r="L1355" s="41"/>
      <c r="M1355" s="41"/>
      <c r="N1355" s="41"/>
      <c r="O1355" s="41"/>
      <c r="P1355" s="41"/>
      <c r="Q1355" s="41"/>
    </row>
    <row r="1356" spans="1:17">
      <c r="A1356" s="41"/>
      <c r="B1356" s="42"/>
      <c r="C1356" s="42"/>
      <c r="D1356" s="41"/>
      <c r="E1356" s="41"/>
      <c r="F1356" s="41"/>
      <c r="G1356" s="41"/>
      <c r="H1356" s="41"/>
      <c r="I1356" s="41"/>
      <c r="J1356" s="41"/>
      <c r="K1356" s="41"/>
      <c r="L1356" s="41"/>
      <c r="M1356" s="41"/>
      <c r="N1356" s="41"/>
      <c r="O1356" s="41"/>
      <c r="P1356" s="41"/>
      <c r="Q1356" s="41"/>
    </row>
    <row r="1357" spans="1:17">
      <c r="A1357" s="41"/>
      <c r="B1357" s="42"/>
      <c r="C1357" s="42"/>
      <c r="D1357" s="41"/>
      <c r="E1357" s="41"/>
      <c r="F1357" s="41"/>
      <c r="G1357" s="41"/>
      <c r="H1357" s="41"/>
      <c r="I1357" s="41"/>
      <c r="J1357" s="41"/>
      <c r="K1357" s="41"/>
      <c r="L1357" s="41"/>
      <c r="M1357" s="41"/>
      <c r="N1357" s="41"/>
      <c r="O1357" s="41"/>
      <c r="P1357" s="41"/>
      <c r="Q1357" s="41"/>
    </row>
    <row r="1358" spans="1:17">
      <c r="A1358" s="41"/>
      <c r="B1358" s="42"/>
      <c r="C1358" s="42"/>
      <c r="D1358" s="41"/>
      <c r="E1358" s="41"/>
      <c r="F1358" s="41"/>
      <c r="G1358" s="41"/>
      <c r="H1358" s="41"/>
      <c r="I1358" s="41"/>
      <c r="J1358" s="41"/>
      <c r="K1358" s="41"/>
      <c r="L1358" s="41"/>
      <c r="M1358" s="41"/>
      <c r="N1358" s="41"/>
      <c r="O1358" s="41"/>
      <c r="P1358" s="41"/>
      <c r="Q1358" s="41"/>
    </row>
    <row r="1359" spans="1:17">
      <c r="A1359" s="41"/>
      <c r="B1359" s="42"/>
      <c r="C1359" s="42"/>
      <c r="D1359" s="41"/>
      <c r="E1359" s="41"/>
      <c r="F1359" s="41"/>
      <c r="G1359" s="41"/>
      <c r="H1359" s="41"/>
      <c r="I1359" s="41"/>
      <c r="J1359" s="41"/>
      <c r="K1359" s="41"/>
      <c r="L1359" s="41"/>
      <c r="M1359" s="41"/>
      <c r="N1359" s="41"/>
      <c r="O1359" s="41"/>
      <c r="P1359" s="41"/>
      <c r="Q1359" s="41"/>
    </row>
    <row r="1360" spans="1:17">
      <c r="A1360" s="41"/>
      <c r="B1360" s="42"/>
      <c r="C1360" s="42"/>
      <c r="D1360" s="41"/>
      <c r="E1360" s="41"/>
      <c r="F1360" s="41"/>
      <c r="G1360" s="41"/>
      <c r="H1360" s="41"/>
      <c r="I1360" s="41"/>
      <c r="J1360" s="41"/>
      <c r="K1360" s="41"/>
      <c r="L1360" s="41"/>
      <c r="M1360" s="41"/>
      <c r="N1360" s="41"/>
      <c r="O1360" s="41"/>
      <c r="P1360" s="41"/>
      <c r="Q1360" s="41"/>
    </row>
    <row r="1361" spans="1:17">
      <c r="A1361" s="41"/>
      <c r="B1361" s="42"/>
      <c r="C1361" s="42"/>
      <c r="D1361" s="41"/>
      <c r="E1361" s="41"/>
      <c r="F1361" s="41"/>
      <c r="G1361" s="41"/>
      <c r="H1361" s="41"/>
      <c r="I1361" s="41"/>
      <c r="J1361" s="41"/>
      <c r="K1361" s="41"/>
      <c r="L1361" s="41"/>
      <c r="M1361" s="41"/>
      <c r="N1361" s="41"/>
      <c r="O1361" s="41"/>
      <c r="P1361" s="41"/>
      <c r="Q1361" s="41"/>
    </row>
    <row r="1362" spans="1:17">
      <c r="A1362" s="41"/>
      <c r="B1362" s="42"/>
      <c r="C1362" s="42"/>
      <c r="D1362" s="41"/>
      <c r="E1362" s="41"/>
      <c r="F1362" s="41"/>
      <c r="G1362" s="41"/>
      <c r="H1362" s="41"/>
      <c r="I1362" s="41"/>
      <c r="J1362" s="41"/>
      <c r="K1362" s="41"/>
      <c r="L1362" s="41"/>
      <c r="M1362" s="41"/>
      <c r="N1362" s="41"/>
      <c r="O1362" s="41"/>
      <c r="P1362" s="41"/>
      <c r="Q1362" s="41"/>
    </row>
    <row r="1363" spans="1:17">
      <c r="A1363" s="41"/>
      <c r="B1363" s="42"/>
      <c r="C1363" s="42"/>
      <c r="D1363" s="41"/>
      <c r="E1363" s="41"/>
      <c r="F1363" s="41"/>
      <c r="G1363" s="41"/>
      <c r="H1363" s="41"/>
      <c r="I1363" s="41"/>
      <c r="J1363" s="41"/>
      <c r="K1363" s="41"/>
      <c r="L1363" s="41"/>
      <c r="M1363" s="41"/>
      <c r="N1363" s="41"/>
      <c r="O1363" s="41"/>
      <c r="P1363" s="41"/>
      <c r="Q1363" s="41"/>
    </row>
    <row r="1364" spans="1:17">
      <c r="A1364" s="41"/>
      <c r="B1364" s="42"/>
      <c r="C1364" s="42"/>
      <c r="D1364" s="41"/>
      <c r="E1364" s="41"/>
      <c r="F1364" s="41"/>
      <c r="G1364" s="41"/>
      <c r="H1364" s="41"/>
      <c r="I1364" s="41"/>
      <c r="J1364" s="41"/>
      <c r="K1364" s="41"/>
      <c r="L1364" s="41"/>
      <c r="M1364" s="41"/>
      <c r="N1364" s="41"/>
      <c r="O1364" s="41"/>
      <c r="P1364" s="41"/>
      <c r="Q1364" s="41"/>
    </row>
    <row r="1365" spans="1:17">
      <c r="A1365" s="41"/>
      <c r="B1365" s="42"/>
      <c r="C1365" s="42"/>
      <c r="D1365" s="41"/>
      <c r="E1365" s="41"/>
      <c r="F1365" s="41"/>
      <c r="G1365" s="41"/>
      <c r="H1365" s="41"/>
      <c r="I1365" s="41"/>
      <c r="J1365" s="41"/>
      <c r="K1365" s="41"/>
      <c r="L1365" s="41"/>
      <c r="M1365" s="41"/>
      <c r="N1365" s="41"/>
      <c r="O1365" s="41"/>
      <c r="P1365" s="41"/>
      <c r="Q1365" s="41"/>
    </row>
    <row r="1366" spans="1:17">
      <c r="A1366" s="41"/>
      <c r="B1366" s="42"/>
      <c r="C1366" s="42"/>
      <c r="D1366" s="41"/>
      <c r="E1366" s="41"/>
      <c r="F1366" s="41"/>
      <c r="G1366" s="41"/>
      <c r="H1366" s="41"/>
      <c r="I1366" s="41"/>
      <c r="J1366" s="41"/>
      <c r="K1366" s="41"/>
      <c r="L1366" s="41"/>
      <c r="M1366" s="41"/>
      <c r="N1366" s="41"/>
      <c r="O1366" s="41"/>
      <c r="P1366" s="41"/>
      <c r="Q1366" s="41"/>
    </row>
    <row r="1367" spans="1:17">
      <c r="A1367" s="41"/>
      <c r="B1367" s="42"/>
      <c r="C1367" s="42"/>
      <c r="D1367" s="41"/>
      <c r="E1367" s="41"/>
      <c r="F1367" s="41"/>
      <c r="G1367" s="41"/>
      <c r="H1367" s="41"/>
      <c r="I1367" s="41"/>
      <c r="J1367" s="41"/>
      <c r="K1367" s="41"/>
      <c r="L1367" s="41"/>
      <c r="M1367" s="41"/>
      <c r="N1367" s="41"/>
      <c r="O1367" s="41"/>
      <c r="P1367" s="41"/>
      <c r="Q1367" s="41"/>
    </row>
    <row r="1368" spans="1:17">
      <c r="A1368" s="41"/>
      <c r="B1368" s="42"/>
      <c r="C1368" s="42"/>
      <c r="D1368" s="41"/>
      <c r="E1368" s="41"/>
      <c r="F1368" s="41"/>
      <c r="G1368" s="41"/>
      <c r="H1368" s="41"/>
      <c r="I1368" s="41"/>
      <c r="J1368" s="41"/>
      <c r="K1368" s="41"/>
      <c r="L1368" s="41"/>
      <c r="M1368" s="41"/>
      <c r="N1368" s="41"/>
      <c r="O1368" s="41"/>
      <c r="P1368" s="41"/>
      <c r="Q1368" s="41"/>
    </row>
    <row r="1369" spans="1:17">
      <c r="A1369" s="41"/>
      <c r="B1369" s="42"/>
      <c r="C1369" s="42"/>
      <c r="D1369" s="41"/>
      <c r="E1369" s="41"/>
      <c r="F1369" s="41"/>
      <c r="G1369" s="41"/>
      <c r="H1369" s="41"/>
      <c r="I1369" s="41"/>
      <c r="J1369" s="41"/>
      <c r="K1369" s="41"/>
      <c r="L1369" s="41"/>
      <c r="M1369" s="41"/>
      <c r="N1369" s="41"/>
      <c r="O1369" s="41"/>
      <c r="P1369" s="41"/>
      <c r="Q1369" s="41"/>
    </row>
    <row r="1370" spans="1:17">
      <c r="A1370" s="41"/>
      <c r="B1370" s="42"/>
      <c r="C1370" s="42"/>
      <c r="D1370" s="41"/>
      <c r="E1370" s="41"/>
      <c r="F1370" s="41"/>
      <c r="G1370" s="41"/>
      <c r="H1370" s="41"/>
      <c r="I1370" s="41"/>
      <c r="J1370" s="41"/>
      <c r="K1370" s="41"/>
      <c r="L1370" s="41"/>
      <c r="M1370" s="41"/>
      <c r="N1370" s="41"/>
      <c r="O1370" s="41"/>
      <c r="P1370" s="41"/>
      <c r="Q1370" s="41"/>
    </row>
    <row r="1371" spans="1:17">
      <c r="A1371" s="41"/>
      <c r="B1371" s="42"/>
      <c r="C1371" s="42"/>
      <c r="D1371" s="41"/>
      <c r="E1371" s="41"/>
      <c r="F1371" s="41"/>
      <c r="G1371" s="41"/>
      <c r="H1371" s="41"/>
      <c r="I1371" s="41"/>
      <c r="J1371" s="41"/>
      <c r="K1371" s="41"/>
      <c r="L1371" s="41"/>
      <c r="M1371" s="41"/>
      <c r="N1371" s="41"/>
      <c r="O1371" s="41"/>
      <c r="P1371" s="41"/>
      <c r="Q1371" s="41"/>
    </row>
    <row r="1372" spans="1:17">
      <c r="A1372" s="41"/>
      <c r="B1372" s="42"/>
      <c r="C1372" s="42"/>
      <c r="D1372" s="41"/>
      <c r="E1372" s="41"/>
      <c r="F1372" s="41"/>
      <c r="G1372" s="41"/>
      <c r="H1372" s="41"/>
      <c r="I1372" s="41"/>
      <c r="J1372" s="41"/>
      <c r="K1372" s="41"/>
      <c r="L1372" s="41"/>
      <c r="M1372" s="41"/>
      <c r="N1372" s="41"/>
      <c r="O1372" s="41"/>
      <c r="P1372" s="41"/>
      <c r="Q1372" s="41"/>
    </row>
    <row r="1373" spans="1:17">
      <c r="A1373" s="41"/>
      <c r="B1373" s="42"/>
      <c r="C1373" s="42"/>
      <c r="D1373" s="41"/>
      <c r="E1373" s="41"/>
      <c r="F1373" s="41"/>
      <c r="G1373" s="41"/>
      <c r="H1373" s="41"/>
      <c r="I1373" s="41"/>
      <c r="J1373" s="41"/>
      <c r="K1373" s="41"/>
      <c r="L1373" s="41"/>
      <c r="M1373" s="41"/>
      <c r="N1373" s="41"/>
      <c r="O1373" s="41"/>
      <c r="P1373" s="41"/>
      <c r="Q1373" s="41"/>
    </row>
    <row r="1374" spans="1:17">
      <c r="A1374" s="41"/>
      <c r="B1374" s="42"/>
      <c r="C1374" s="42"/>
      <c r="D1374" s="41"/>
      <c r="E1374" s="41"/>
      <c r="F1374" s="41"/>
      <c r="G1374" s="41"/>
      <c r="H1374" s="41"/>
      <c r="I1374" s="41"/>
      <c r="J1374" s="41"/>
      <c r="K1374" s="41"/>
      <c r="L1374" s="41"/>
      <c r="M1374" s="41"/>
      <c r="N1374" s="41"/>
      <c r="O1374" s="41"/>
      <c r="P1374" s="41"/>
      <c r="Q1374" s="41"/>
    </row>
    <row r="1375" spans="1:17">
      <c r="A1375" s="41"/>
      <c r="B1375" s="42"/>
      <c r="C1375" s="42"/>
      <c r="D1375" s="41"/>
      <c r="E1375" s="41"/>
      <c r="F1375" s="41"/>
      <c r="G1375" s="41"/>
      <c r="H1375" s="41"/>
      <c r="I1375" s="41"/>
      <c r="J1375" s="41"/>
      <c r="K1375" s="41"/>
      <c r="L1375" s="41"/>
      <c r="M1375" s="41"/>
      <c r="N1375" s="41"/>
      <c r="O1375" s="41"/>
      <c r="P1375" s="41"/>
      <c r="Q1375" s="41"/>
    </row>
    <row r="1376" spans="1:17">
      <c r="A1376" s="41"/>
      <c r="B1376" s="42"/>
      <c r="C1376" s="42"/>
      <c r="D1376" s="41"/>
      <c r="E1376" s="41"/>
      <c r="F1376" s="41"/>
      <c r="G1376" s="41"/>
      <c r="H1376" s="41"/>
      <c r="I1376" s="41"/>
      <c r="J1376" s="41"/>
      <c r="K1376" s="41"/>
      <c r="L1376" s="41"/>
      <c r="M1376" s="41"/>
      <c r="N1376" s="41"/>
      <c r="O1376" s="41"/>
      <c r="P1376" s="41"/>
      <c r="Q1376" s="41"/>
    </row>
    <row r="1377" spans="1:17">
      <c r="A1377" s="41"/>
      <c r="B1377" s="42"/>
      <c r="C1377" s="42"/>
      <c r="D1377" s="41"/>
      <c r="E1377" s="41"/>
      <c r="F1377" s="41"/>
      <c r="G1377" s="41"/>
      <c r="H1377" s="41"/>
      <c r="I1377" s="41"/>
      <c r="J1377" s="41"/>
      <c r="K1377" s="41"/>
      <c r="L1377" s="41"/>
      <c r="M1377" s="41"/>
      <c r="N1377" s="41"/>
      <c r="O1377" s="41"/>
      <c r="P1377" s="41"/>
      <c r="Q1377" s="41"/>
    </row>
    <row r="1378" spans="1:17">
      <c r="A1378" s="41"/>
      <c r="B1378" s="42"/>
      <c r="C1378" s="42"/>
      <c r="D1378" s="41"/>
      <c r="E1378" s="41"/>
      <c r="F1378" s="41"/>
      <c r="G1378" s="41"/>
      <c r="H1378" s="41"/>
      <c r="I1378" s="41"/>
      <c r="J1378" s="41"/>
      <c r="K1378" s="41"/>
      <c r="L1378" s="41"/>
      <c r="M1378" s="41"/>
      <c r="N1378" s="41"/>
      <c r="O1378" s="41"/>
      <c r="P1378" s="41"/>
      <c r="Q1378" s="41"/>
    </row>
    <row r="1379" spans="1:17">
      <c r="A1379" s="41"/>
      <c r="B1379" s="42"/>
      <c r="C1379" s="42"/>
      <c r="D1379" s="41"/>
      <c r="E1379" s="41"/>
      <c r="F1379" s="41"/>
      <c r="G1379" s="41"/>
      <c r="H1379" s="41"/>
      <c r="I1379" s="41"/>
      <c r="J1379" s="41"/>
      <c r="K1379" s="41"/>
      <c r="L1379" s="41"/>
      <c r="M1379" s="41"/>
      <c r="N1379" s="41"/>
      <c r="O1379" s="41"/>
      <c r="P1379" s="41"/>
      <c r="Q1379" s="41"/>
    </row>
    <row r="1380" spans="1:17">
      <c r="A1380" s="41"/>
      <c r="B1380" s="42"/>
      <c r="C1380" s="42"/>
      <c r="D1380" s="41"/>
      <c r="E1380" s="41"/>
      <c r="F1380" s="41"/>
      <c r="G1380" s="41"/>
      <c r="H1380" s="41"/>
      <c r="I1380" s="41"/>
      <c r="J1380" s="41"/>
      <c r="K1380" s="41"/>
      <c r="L1380" s="41"/>
      <c r="M1380" s="41"/>
      <c r="N1380" s="41"/>
      <c r="O1380" s="41"/>
      <c r="P1380" s="41"/>
      <c r="Q1380" s="41"/>
    </row>
    <row r="1381" spans="1:17">
      <c r="A1381" s="41"/>
      <c r="B1381" s="42"/>
      <c r="C1381" s="42"/>
      <c r="D1381" s="41"/>
      <c r="E1381" s="41"/>
      <c r="F1381" s="41"/>
      <c r="G1381" s="41"/>
      <c r="H1381" s="41"/>
      <c r="I1381" s="41"/>
      <c r="J1381" s="41"/>
      <c r="K1381" s="41"/>
      <c r="L1381" s="41"/>
      <c r="M1381" s="41"/>
      <c r="N1381" s="41"/>
      <c r="O1381" s="41"/>
      <c r="P1381" s="41"/>
      <c r="Q1381" s="41"/>
    </row>
    <row r="1382" spans="1:17">
      <c r="A1382" s="41"/>
      <c r="B1382" s="42"/>
      <c r="C1382" s="42"/>
      <c r="D1382" s="41"/>
      <c r="E1382" s="41"/>
      <c r="F1382" s="41"/>
      <c r="G1382" s="41"/>
      <c r="H1382" s="41"/>
      <c r="I1382" s="41"/>
      <c r="J1382" s="41"/>
      <c r="K1382" s="41"/>
      <c r="L1382" s="41"/>
      <c r="M1382" s="41"/>
      <c r="N1382" s="41"/>
      <c r="O1382" s="41"/>
      <c r="P1382" s="41"/>
      <c r="Q1382" s="41"/>
    </row>
    <row r="1383" spans="1:17">
      <c r="A1383" s="41"/>
      <c r="B1383" s="42"/>
      <c r="C1383" s="42"/>
      <c r="D1383" s="41"/>
      <c r="E1383" s="41"/>
      <c r="F1383" s="41"/>
      <c r="G1383" s="41"/>
      <c r="H1383" s="41"/>
      <c r="I1383" s="41"/>
      <c r="J1383" s="41"/>
      <c r="K1383" s="41"/>
      <c r="L1383" s="41"/>
      <c r="M1383" s="41"/>
      <c r="N1383" s="41"/>
      <c r="O1383" s="41"/>
      <c r="P1383" s="41"/>
      <c r="Q1383" s="41"/>
    </row>
    <row r="1384" spans="1:17">
      <c r="A1384" s="41"/>
      <c r="B1384" s="42"/>
      <c r="C1384" s="42"/>
      <c r="D1384" s="41"/>
      <c r="E1384" s="41"/>
      <c r="F1384" s="41"/>
      <c r="G1384" s="41"/>
      <c r="H1384" s="41"/>
      <c r="I1384" s="41"/>
      <c r="J1384" s="41"/>
      <c r="K1384" s="41"/>
      <c r="L1384" s="41"/>
      <c r="M1384" s="41"/>
      <c r="N1384" s="41"/>
      <c r="O1384" s="41"/>
      <c r="P1384" s="41"/>
      <c r="Q1384" s="41"/>
    </row>
    <row r="1385" spans="1:17">
      <c r="A1385" s="41"/>
      <c r="B1385" s="42"/>
      <c r="C1385" s="42"/>
      <c r="D1385" s="41"/>
      <c r="E1385" s="41"/>
      <c r="F1385" s="41"/>
      <c r="G1385" s="41"/>
      <c r="H1385" s="41"/>
      <c r="I1385" s="41"/>
      <c r="J1385" s="41"/>
      <c r="K1385" s="41"/>
      <c r="L1385" s="41"/>
      <c r="M1385" s="41"/>
      <c r="N1385" s="41"/>
      <c r="O1385" s="41"/>
      <c r="P1385" s="41"/>
      <c r="Q1385" s="41"/>
    </row>
    <row r="1386" spans="1:17">
      <c r="A1386" s="41"/>
      <c r="B1386" s="42"/>
      <c r="C1386" s="42"/>
      <c r="D1386" s="41"/>
      <c r="E1386" s="41"/>
      <c r="F1386" s="41"/>
      <c r="G1386" s="41"/>
      <c r="H1386" s="41"/>
      <c r="I1386" s="41"/>
      <c r="J1386" s="41"/>
      <c r="K1386" s="41"/>
      <c r="L1386" s="41"/>
      <c r="M1386" s="41"/>
      <c r="N1386" s="41"/>
      <c r="O1386" s="41"/>
      <c r="P1386" s="41"/>
      <c r="Q1386" s="41"/>
    </row>
    <row r="1387" spans="1:17">
      <c r="A1387" s="41"/>
      <c r="B1387" s="42"/>
      <c r="C1387" s="42"/>
      <c r="D1387" s="41"/>
      <c r="E1387" s="41"/>
      <c r="F1387" s="41"/>
      <c r="G1387" s="41"/>
      <c r="H1387" s="41"/>
      <c r="I1387" s="41"/>
      <c r="J1387" s="41"/>
      <c r="K1387" s="41"/>
      <c r="L1387" s="41"/>
      <c r="M1387" s="41"/>
      <c r="N1387" s="41"/>
      <c r="O1387" s="41"/>
      <c r="P1387" s="41"/>
      <c r="Q1387" s="41"/>
    </row>
    <row r="1388" spans="1:17">
      <c r="A1388" s="41"/>
      <c r="B1388" s="42"/>
      <c r="C1388" s="42"/>
      <c r="D1388" s="41"/>
      <c r="E1388" s="41"/>
      <c r="F1388" s="41"/>
      <c r="G1388" s="41"/>
      <c r="H1388" s="41"/>
      <c r="I1388" s="41"/>
      <c r="J1388" s="41"/>
      <c r="K1388" s="41"/>
      <c r="L1388" s="41"/>
      <c r="M1388" s="41"/>
      <c r="N1388" s="41"/>
      <c r="O1388" s="41"/>
      <c r="P1388" s="41"/>
      <c r="Q1388" s="41"/>
    </row>
    <row r="1389" spans="1:17">
      <c r="A1389" s="41"/>
      <c r="B1389" s="42"/>
      <c r="C1389" s="42"/>
      <c r="D1389" s="41"/>
      <c r="E1389" s="41"/>
      <c r="F1389" s="41"/>
      <c r="G1389" s="41"/>
      <c r="H1389" s="41"/>
      <c r="I1389" s="41"/>
      <c r="J1389" s="41"/>
      <c r="K1389" s="41"/>
      <c r="L1389" s="41"/>
      <c r="M1389" s="41"/>
      <c r="N1389" s="41"/>
      <c r="O1389" s="41"/>
      <c r="P1389" s="41"/>
      <c r="Q1389" s="41"/>
    </row>
    <row r="1390" spans="1:17">
      <c r="A1390" s="41"/>
      <c r="B1390" s="42"/>
      <c r="C1390" s="42"/>
      <c r="D1390" s="41"/>
      <c r="E1390" s="41"/>
      <c r="F1390" s="41"/>
      <c r="G1390" s="41"/>
      <c r="H1390" s="41"/>
      <c r="I1390" s="41"/>
      <c r="J1390" s="41"/>
      <c r="K1390" s="41"/>
      <c r="L1390" s="41"/>
      <c r="M1390" s="41"/>
      <c r="N1390" s="41"/>
      <c r="O1390" s="41"/>
      <c r="P1390" s="41"/>
      <c r="Q1390" s="41"/>
    </row>
    <row r="1391" spans="1:17">
      <c r="A1391" s="41"/>
      <c r="B1391" s="42"/>
      <c r="C1391" s="42"/>
      <c r="D1391" s="41"/>
      <c r="E1391" s="41"/>
      <c r="F1391" s="41"/>
      <c r="G1391" s="41"/>
      <c r="H1391" s="41"/>
      <c r="I1391" s="41"/>
      <c r="J1391" s="41"/>
      <c r="K1391" s="41"/>
      <c r="L1391" s="41"/>
      <c r="M1391" s="41"/>
      <c r="N1391" s="41"/>
      <c r="O1391" s="41"/>
      <c r="P1391" s="41"/>
      <c r="Q1391" s="41"/>
    </row>
    <row r="1392" spans="1:17">
      <c r="A1392" s="41"/>
      <c r="B1392" s="42"/>
      <c r="C1392" s="42"/>
      <c r="D1392" s="41"/>
      <c r="E1392" s="41"/>
      <c r="F1392" s="41"/>
      <c r="G1392" s="41"/>
      <c r="H1392" s="41"/>
      <c r="I1392" s="41"/>
      <c r="J1392" s="41"/>
      <c r="K1392" s="41"/>
      <c r="L1392" s="41"/>
      <c r="M1392" s="41"/>
      <c r="N1392" s="41"/>
      <c r="O1392" s="41"/>
      <c r="P1392" s="41"/>
      <c r="Q1392" s="41"/>
    </row>
    <row r="1393" spans="1:17">
      <c r="A1393" s="41"/>
      <c r="B1393" s="42"/>
      <c r="C1393" s="42"/>
      <c r="D1393" s="41"/>
      <c r="E1393" s="41"/>
      <c r="F1393" s="41"/>
      <c r="G1393" s="41"/>
      <c r="H1393" s="41"/>
      <c r="I1393" s="41"/>
      <c r="J1393" s="41"/>
      <c r="K1393" s="41"/>
      <c r="L1393" s="41"/>
      <c r="M1393" s="41"/>
      <c r="N1393" s="41"/>
      <c r="O1393" s="41"/>
      <c r="P1393" s="41"/>
      <c r="Q1393" s="41"/>
    </row>
    <row r="1394" spans="1:17">
      <c r="A1394" s="41"/>
      <c r="B1394" s="42"/>
      <c r="C1394" s="42"/>
      <c r="D1394" s="41"/>
      <c r="E1394" s="41"/>
      <c r="F1394" s="41"/>
      <c r="G1394" s="41"/>
      <c r="H1394" s="41"/>
      <c r="I1394" s="41"/>
      <c r="J1394" s="41"/>
      <c r="K1394" s="41"/>
      <c r="L1394" s="41"/>
      <c r="M1394" s="41"/>
      <c r="N1394" s="41"/>
      <c r="O1394" s="41"/>
      <c r="P1394" s="41"/>
      <c r="Q1394" s="41"/>
    </row>
    <row r="1395" spans="1:17">
      <c r="A1395" s="41"/>
      <c r="B1395" s="42"/>
      <c r="C1395" s="42"/>
      <c r="D1395" s="41"/>
      <c r="E1395" s="41"/>
      <c r="F1395" s="41"/>
      <c r="G1395" s="41"/>
      <c r="H1395" s="41"/>
      <c r="I1395" s="41"/>
      <c r="J1395" s="41"/>
      <c r="K1395" s="41"/>
      <c r="L1395" s="41"/>
      <c r="M1395" s="41"/>
      <c r="N1395" s="41"/>
      <c r="O1395" s="41"/>
      <c r="P1395" s="41"/>
      <c r="Q1395" s="41"/>
    </row>
    <row r="1396" spans="1:17">
      <c r="A1396" s="41"/>
      <c r="B1396" s="42"/>
      <c r="C1396" s="42"/>
      <c r="D1396" s="41"/>
      <c r="E1396" s="41"/>
      <c r="F1396" s="41"/>
      <c r="G1396" s="41"/>
      <c r="H1396" s="41"/>
      <c r="I1396" s="41"/>
      <c r="J1396" s="41"/>
      <c r="K1396" s="41"/>
      <c r="L1396" s="41"/>
      <c r="M1396" s="41"/>
      <c r="N1396" s="41"/>
      <c r="O1396" s="41"/>
      <c r="P1396" s="41"/>
      <c r="Q1396" s="41"/>
    </row>
    <row r="1397" spans="1:17">
      <c r="A1397" s="41"/>
      <c r="B1397" s="42"/>
      <c r="C1397" s="42"/>
      <c r="D1397" s="41"/>
      <c r="E1397" s="41"/>
      <c r="F1397" s="41"/>
      <c r="G1397" s="41"/>
      <c r="H1397" s="41"/>
      <c r="I1397" s="41"/>
      <c r="J1397" s="41"/>
      <c r="K1397" s="41"/>
      <c r="L1397" s="41"/>
      <c r="M1397" s="41"/>
      <c r="N1397" s="41"/>
      <c r="O1397" s="41"/>
      <c r="P1397" s="41"/>
      <c r="Q1397" s="41"/>
    </row>
    <row r="1398" spans="1:17">
      <c r="A1398" s="41"/>
      <c r="B1398" s="42"/>
      <c r="C1398" s="42"/>
      <c r="D1398" s="41"/>
      <c r="E1398" s="41"/>
      <c r="F1398" s="41"/>
      <c r="G1398" s="41"/>
      <c r="H1398" s="41"/>
      <c r="I1398" s="41"/>
      <c r="J1398" s="41"/>
      <c r="K1398" s="41"/>
      <c r="L1398" s="41"/>
      <c r="M1398" s="41"/>
      <c r="N1398" s="41"/>
      <c r="O1398" s="41"/>
      <c r="P1398" s="41"/>
      <c r="Q1398" s="41"/>
    </row>
    <row r="1399" spans="1:17">
      <c r="A1399" s="41"/>
      <c r="B1399" s="42"/>
      <c r="C1399" s="42"/>
      <c r="D1399" s="41"/>
      <c r="E1399" s="41"/>
      <c r="F1399" s="41"/>
      <c r="G1399" s="41"/>
      <c r="H1399" s="41"/>
      <c r="I1399" s="41"/>
      <c r="J1399" s="41"/>
      <c r="K1399" s="41"/>
      <c r="L1399" s="41"/>
      <c r="M1399" s="41"/>
      <c r="N1399" s="41"/>
      <c r="O1399" s="41"/>
      <c r="P1399" s="41"/>
      <c r="Q1399" s="41"/>
    </row>
    <row r="1400" spans="1:17">
      <c r="A1400" s="41"/>
      <c r="B1400" s="42"/>
      <c r="C1400" s="42"/>
      <c r="D1400" s="41"/>
      <c r="E1400" s="41"/>
      <c r="F1400" s="41"/>
      <c r="G1400" s="41"/>
      <c r="H1400" s="41"/>
      <c r="I1400" s="41"/>
      <c r="J1400" s="41"/>
      <c r="K1400" s="41"/>
      <c r="L1400" s="41"/>
      <c r="M1400" s="41"/>
      <c r="N1400" s="41"/>
      <c r="O1400" s="41"/>
      <c r="P1400" s="41"/>
      <c r="Q1400" s="41"/>
    </row>
    <row r="1401" spans="1:17">
      <c r="A1401" s="41"/>
      <c r="B1401" s="42"/>
      <c r="C1401" s="42"/>
      <c r="D1401" s="41"/>
      <c r="E1401" s="41"/>
      <c r="F1401" s="41"/>
      <c r="G1401" s="41"/>
      <c r="H1401" s="41"/>
      <c r="I1401" s="41"/>
      <c r="J1401" s="41"/>
      <c r="K1401" s="41"/>
      <c r="L1401" s="41"/>
      <c r="M1401" s="41"/>
      <c r="N1401" s="41"/>
      <c r="O1401" s="41"/>
      <c r="P1401" s="41"/>
      <c r="Q1401" s="41"/>
    </row>
    <row r="1402" spans="1:17">
      <c r="A1402" s="41"/>
      <c r="B1402" s="42"/>
      <c r="C1402" s="42"/>
      <c r="D1402" s="41"/>
      <c r="E1402" s="41"/>
      <c r="F1402" s="41"/>
      <c r="G1402" s="41"/>
      <c r="H1402" s="41"/>
      <c r="I1402" s="41"/>
      <c r="J1402" s="41"/>
      <c r="K1402" s="41"/>
      <c r="L1402" s="41"/>
      <c r="M1402" s="41"/>
      <c r="N1402" s="41"/>
      <c r="O1402" s="41"/>
      <c r="P1402" s="41"/>
      <c r="Q1402" s="41"/>
    </row>
    <row r="1403" spans="1:17">
      <c r="A1403" s="41"/>
      <c r="B1403" s="42"/>
      <c r="C1403" s="42"/>
      <c r="D1403" s="41"/>
      <c r="E1403" s="41"/>
      <c r="F1403" s="41"/>
      <c r="G1403" s="41"/>
      <c r="H1403" s="41"/>
      <c r="I1403" s="41"/>
      <c r="J1403" s="41"/>
      <c r="K1403" s="41"/>
      <c r="L1403" s="41"/>
      <c r="M1403" s="41"/>
      <c r="N1403" s="41"/>
      <c r="O1403" s="41"/>
      <c r="P1403" s="41"/>
      <c r="Q1403" s="41"/>
    </row>
    <row r="1404" spans="1:17">
      <c r="A1404" s="41"/>
      <c r="B1404" s="42"/>
      <c r="C1404" s="42"/>
      <c r="D1404" s="41"/>
      <c r="E1404" s="41"/>
      <c r="F1404" s="41"/>
      <c r="G1404" s="41"/>
      <c r="H1404" s="41"/>
      <c r="I1404" s="41"/>
      <c r="J1404" s="41"/>
      <c r="K1404" s="41"/>
      <c r="L1404" s="41"/>
      <c r="M1404" s="41"/>
      <c r="N1404" s="41"/>
      <c r="O1404" s="41"/>
      <c r="P1404" s="41"/>
      <c r="Q1404" s="41"/>
    </row>
    <row r="1405" spans="1:17">
      <c r="A1405" s="41"/>
      <c r="B1405" s="42"/>
      <c r="C1405" s="42"/>
      <c r="D1405" s="41"/>
      <c r="E1405" s="41"/>
      <c r="F1405" s="41"/>
      <c r="G1405" s="41"/>
      <c r="H1405" s="41"/>
      <c r="I1405" s="41"/>
      <c r="J1405" s="41"/>
      <c r="K1405" s="41"/>
      <c r="L1405" s="41"/>
      <c r="M1405" s="41"/>
      <c r="N1405" s="41"/>
      <c r="O1405" s="41"/>
      <c r="P1405" s="41"/>
      <c r="Q1405" s="41"/>
    </row>
    <row r="1406" spans="1:17">
      <c r="A1406" s="41"/>
      <c r="B1406" s="42"/>
      <c r="C1406" s="42"/>
      <c r="D1406" s="41"/>
      <c r="E1406" s="41"/>
      <c r="F1406" s="41"/>
      <c r="G1406" s="41"/>
      <c r="H1406" s="41"/>
      <c r="I1406" s="41"/>
      <c r="J1406" s="41"/>
      <c r="K1406" s="41"/>
      <c r="L1406" s="41"/>
      <c r="M1406" s="41"/>
      <c r="N1406" s="41"/>
      <c r="O1406" s="41"/>
      <c r="P1406" s="41"/>
      <c r="Q1406" s="41"/>
    </row>
    <row r="1407" spans="1:17">
      <c r="A1407" s="41"/>
      <c r="B1407" s="42"/>
      <c r="C1407" s="42"/>
      <c r="D1407" s="41"/>
      <c r="E1407" s="41"/>
      <c r="F1407" s="41"/>
      <c r="G1407" s="41"/>
      <c r="H1407" s="41"/>
      <c r="I1407" s="41"/>
      <c r="J1407" s="41"/>
      <c r="K1407" s="41"/>
      <c r="L1407" s="41"/>
      <c r="M1407" s="41"/>
      <c r="N1407" s="41"/>
      <c r="O1407" s="41"/>
      <c r="P1407" s="41"/>
      <c r="Q1407" s="41"/>
    </row>
    <row r="1408" spans="1:17">
      <c r="A1408" s="41"/>
      <c r="B1408" s="42"/>
      <c r="C1408" s="42"/>
      <c r="D1408" s="41"/>
      <c r="E1408" s="41"/>
      <c r="F1408" s="41"/>
      <c r="G1408" s="41"/>
      <c r="H1408" s="41"/>
      <c r="I1408" s="41"/>
      <c r="J1408" s="41"/>
      <c r="K1408" s="41"/>
      <c r="L1408" s="41"/>
      <c r="M1408" s="41"/>
      <c r="N1408" s="41"/>
      <c r="O1408" s="41"/>
      <c r="P1408" s="41"/>
      <c r="Q1408" s="41"/>
    </row>
    <row r="1409" spans="1:17">
      <c r="A1409" s="41"/>
      <c r="B1409" s="42"/>
      <c r="C1409" s="42"/>
      <c r="D1409" s="41"/>
      <c r="E1409" s="41"/>
      <c r="F1409" s="41"/>
      <c r="G1409" s="41"/>
      <c r="H1409" s="41"/>
      <c r="I1409" s="41"/>
      <c r="J1409" s="41"/>
      <c r="K1409" s="41"/>
      <c r="L1409" s="41"/>
      <c r="M1409" s="41"/>
      <c r="N1409" s="41"/>
      <c r="O1409" s="41"/>
      <c r="P1409" s="41"/>
      <c r="Q1409" s="41"/>
    </row>
    <row r="1410" spans="1:17">
      <c r="A1410" s="41"/>
      <c r="B1410" s="42"/>
      <c r="C1410" s="42"/>
      <c r="D1410" s="41"/>
      <c r="E1410" s="41"/>
      <c r="F1410" s="41"/>
      <c r="G1410" s="41"/>
      <c r="H1410" s="41"/>
      <c r="I1410" s="41"/>
      <c r="J1410" s="41"/>
      <c r="K1410" s="41"/>
      <c r="L1410" s="41"/>
      <c r="M1410" s="41"/>
      <c r="N1410" s="41"/>
      <c r="O1410" s="41"/>
      <c r="P1410" s="41"/>
      <c r="Q1410" s="41"/>
    </row>
    <row r="1411" spans="1:17">
      <c r="A1411" s="41"/>
      <c r="B1411" s="42"/>
      <c r="C1411" s="42"/>
      <c r="D1411" s="41"/>
      <c r="E1411" s="41"/>
      <c r="F1411" s="41"/>
      <c r="G1411" s="41"/>
      <c r="H1411" s="41"/>
      <c r="I1411" s="41"/>
      <c r="J1411" s="41"/>
      <c r="K1411" s="41"/>
      <c r="L1411" s="41"/>
      <c r="M1411" s="41"/>
      <c r="N1411" s="41"/>
      <c r="O1411" s="41"/>
      <c r="P1411" s="41"/>
      <c r="Q1411" s="41"/>
    </row>
    <row r="1412" spans="1:17">
      <c r="A1412" s="41"/>
      <c r="B1412" s="42"/>
      <c r="C1412" s="42"/>
      <c r="D1412" s="41"/>
      <c r="E1412" s="41"/>
      <c r="F1412" s="41"/>
      <c r="G1412" s="41"/>
      <c r="H1412" s="41"/>
      <c r="I1412" s="41"/>
      <c r="J1412" s="41"/>
      <c r="K1412" s="41"/>
      <c r="L1412" s="41"/>
      <c r="M1412" s="41"/>
      <c r="N1412" s="41"/>
      <c r="O1412" s="41"/>
      <c r="P1412" s="41"/>
      <c r="Q1412" s="41"/>
    </row>
    <row r="1413" spans="1:17">
      <c r="A1413" s="41"/>
      <c r="B1413" s="42"/>
      <c r="C1413" s="42"/>
      <c r="D1413" s="41"/>
      <c r="E1413" s="41"/>
      <c r="F1413" s="41"/>
      <c r="G1413" s="41"/>
      <c r="H1413" s="41"/>
      <c r="I1413" s="41"/>
      <c r="J1413" s="41"/>
      <c r="K1413" s="41"/>
      <c r="L1413" s="41"/>
      <c r="M1413" s="41"/>
      <c r="N1413" s="41"/>
      <c r="O1413" s="41"/>
      <c r="P1413" s="41"/>
      <c r="Q1413" s="41"/>
    </row>
    <row r="1414" spans="1:17">
      <c r="A1414" s="41"/>
      <c r="B1414" s="42"/>
      <c r="C1414" s="42"/>
      <c r="D1414" s="41"/>
      <c r="E1414" s="41"/>
      <c r="F1414" s="41"/>
      <c r="G1414" s="41"/>
      <c r="H1414" s="41"/>
      <c r="I1414" s="41"/>
      <c r="J1414" s="41"/>
      <c r="K1414" s="41"/>
      <c r="L1414" s="41"/>
      <c r="M1414" s="41"/>
      <c r="N1414" s="41"/>
      <c r="O1414" s="41"/>
      <c r="P1414" s="41"/>
      <c r="Q1414" s="41"/>
    </row>
    <row r="1415" spans="1:17">
      <c r="A1415" s="41"/>
      <c r="B1415" s="42"/>
      <c r="C1415" s="42"/>
      <c r="D1415" s="41"/>
      <c r="E1415" s="41"/>
      <c r="F1415" s="41"/>
      <c r="G1415" s="41"/>
      <c r="H1415" s="41"/>
      <c r="I1415" s="41"/>
      <c r="J1415" s="41"/>
      <c r="K1415" s="41"/>
      <c r="L1415" s="41"/>
      <c r="M1415" s="41"/>
      <c r="N1415" s="41"/>
      <c r="O1415" s="41"/>
      <c r="P1415" s="41"/>
      <c r="Q1415" s="41"/>
    </row>
    <row r="1416" spans="1:17">
      <c r="A1416" s="41"/>
      <c r="B1416" s="42"/>
      <c r="C1416" s="42"/>
      <c r="D1416" s="41"/>
      <c r="E1416" s="41"/>
      <c r="F1416" s="41"/>
      <c r="G1416" s="41"/>
      <c r="H1416" s="41"/>
      <c r="I1416" s="41"/>
      <c r="J1416" s="41"/>
      <c r="K1416" s="41"/>
      <c r="L1416" s="41"/>
      <c r="M1416" s="41"/>
      <c r="N1416" s="41"/>
      <c r="O1416" s="41"/>
      <c r="P1416" s="41"/>
      <c r="Q1416" s="41"/>
    </row>
    <row r="1417" spans="1:17">
      <c r="A1417" s="41"/>
      <c r="B1417" s="42"/>
      <c r="C1417" s="42"/>
      <c r="D1417" s="41"/>
      <c r="E1417" s="41"/>
      <c r="F1417" s="41"/>
      <c r="G1417" s="41"/>
      <c r="H1417" s="41"/>
      <c r="I1417" s="41"/>
      <c r="J1417" s="41"/>
      <c r="K1417" s="41"/>
      <c r="L1417" s="41"/>
      <c r="M1417" s="41"/>
      <c r="N1417" s="41"/>
      <c r="O1417" s="41"/>
      <c r="P1417" s="41"/>
      <c r="Q1417" s="41"/>
    </row>
    <row r="1418" spans="1:17">
      <c r="A1418" s="41"/>
      <c r="B1418" s="42"/>
      <c r="C1418" s="42"/>
      <c r="D1418" s="41"/>
      <c r="E1418" s="41"/>
      <c r="F1418" s="41"/>
      <c r="G1418" s="41"/>
      <c r="H1418" s="41"/>
      <c r="I1418" s="41"/>
      <c r="J1418" s="41"/>
      <c r="K1418" s="41"/>
      <c r="L1418" s="41"/>
      <c r="M1418" s="41"/>
      <c r="N1418" s="41"/>
      <c r="O1418" s="41"/>
      <c r="P1418" s="41"/>
      <c r="Q1418" s="41"/>
    </row>
    <row r="1419" spans="1:17">
      <c r="A1419" s="41"/>
      <c r="B1419" s="42"/>
      <c r="C1419" s="42"/>
      <c r="D1419" s="41"/>
      <c r="E1419" s="41"/>
      <c r="F1419" s="41"/>
      <c r="G1419" s="41"/>
      <c r="H1419" s="41"/>
      <c r="I1419" s="41"/>
      <c r="J1419" s="41"/>
      <c r="K1419" s="41"/>
      <c r="L1419" s="41"/>
      <c r="M1419" s="41"/>
      <c r="N1419" s="41"/>
      <c r="O1419" s="41"/>
      <c r="P1419" s="41"/>
      <c r="Q1419" s="41"/>
    </row>
    <row r="1420" spans="1:17">
      <c r="A1420" s="41"/>
      <c r="B1420" s="42"/>
      <c r="C1420" s="42"/>
      <c r="D1420" s="41"/>
      <c r="E1420" s="41"/>
      <c r="F1420" s="41"/>
      <c r="G1420" s="41"/>
      <c r="H1420" s="41"/>
      <c r="I1420" s="41"/>
      <c r="J1420" s="41"/>
      <c r="K1420" s="41"/>
      <c r="L1420" s="41"/>
      <c r="M1420" s="41"/>
      <c r="N1420" s="41"/>
      <c r="O1420" s="41"/>
      <c r="P1420" s="41"/>
      <c r="Q1420" s="41"/>
    </row>
    <row r="1421" spans="1:17">
      <c r="A1421" s="41"/>
      <c r="B1421" s="42"/>
      <c r="C1421" s="42"/>
      <c r="D1421" s="41"/>
      <c r="E1421" s="41"/>
      <c r="F1421" s="41"/>
      <c r="G1421" s="41"/>
      <c r="H1421" s="41"/>
      <c r="I1421" s="41"/>
      <c r="J1421" s="41"/>
      <c r="K1421" s="41"/>
      <c r="L1421" s="41"/>
      <c r="M1421" s="41"/>
      <c r="N1421" s="41"/>
      <c r="O1421" s="41"/>
      <c r="P1421" s="41"/>
      <c r="Q1421" s="41"/>
    </row>
    <row r="1422" spans="1:17">
      <c r="A1422" s="41"/>
      <c r="B1422" s="42"/>
      <c r="C1422" s="42"/>
      <c r="D1422" s="41"/>
      <c r="E1422" s="41"/>
      <c r="F1422" s="41"/>
      <c r="G1422" s="41"/>
      <c r="H1422" s="41"/>
      <c r="I1422" s="41"/>
      <c r="J1422" s="41"/>
      <c r="K1422" s="41"/>
      <c r="L1422" s="41"/>
      <c r="M1422" s="41"/>
      <c r="N1422" s="41"/>
      <c r="O1422" s="41"/>
      <c r="P1422" s="41"/>
      <c r="Q1422" s="41"/>
    </row>
    <row r="1423" spans="1:17">
      <c r="A1423" s="41"/>
      <c r="B1423" s="42"/>
      <c r="C1423" s="42"/>
      <c r="D1423" s="41"/>
      <c r="E1423" s="41"/>
      <c r="F1423" s="41"/>
      <c r="G1423" s="41"/>
      <c r="H1423" s="41"/>
      <c r="I1423" s="41"/>
      <c r="J1423" s="41"/>
      <c r="K1423" s="41"/>
      <c r="L1423" s="41"/>
      <c r="M1423" s="41"/>
      <c r="N1423" s="41"/>
      <c r="O1423" s="41"/>
      <c r="P1423" s="41"/>
      <c r="Q1423" s="41"/>
    </row>
    <row r="1424" spans="1:17">
      <c r="A1424" s="41"/>
      <c r="B1424" s="42"/>
      <c r="C1424" s="42"/>
      <c r="D1424" s="41"/>
      <c r="E1424" s="41"/>
      <c r="F1424" s="41"/>
      <c r="G1424" s="41"/>
      <c r="H1424" s="41"/>
      <c r="I1424" s="41"/>
      <c r="J1424" s="41"/>
      <c r="K1424" s="41"/>
      <c r="L1424" s="41"/>
      <c r="M1424" s="41"/>
      <c r="N1424" s="41"/>
      <c r="O1424" s="41"/>
      <c r="P1424" s="41"/>
      <c r="Q1424" s="41"/>
    </row>
    <row r="1425" spans="1:17">
      <c r="A1425" s="41"/>
      <c r="B1425" s="42"/>
      <c r="C1425" s="42"/>
      <c r="D1425" s="41"/>
      <c r="E1425" s="41"/>
      <c r="F1425" s="41"/>
      <c r="G1425" s="41"/>
      <c r="H1425" s="41"/>
      <c r="I1425" s="41"/>
      <c r="J1425" s="41"/>
      <c r="K1425" s="41"/>
      <c r="L1425" s="41"/>
      <c r="M1425" s="41"/>
      <c r="N1425" s="41"/>
      <c r="O1425" s="41"/>
      <c r="P1425" s="41"/>
      <c r="Q1425" s="41"/>
    </row>
    <row r="1426" spans="1:17">
      <c r="A1426" s="41"/>
      <c r="B1426" s="42"/>
      <c r="C1426" s="42"/>
      <c r="D1426" s="41"/>
      <c r="E1426" s="41"/>
      <c r="F1426" s="41"/>
      <c r="G1426" s="41"/>
      <c r="H1426" s="41"/>
      <c r="I1426" s="41"/>
      <c r="J1426" s="41"/>
      <c r="K1426" s="41"/>
      <c r="L1426" s="41"/>
      <c r="M1426" s="41"/>
      <c r="N1426" s="41"/>
      <c r="O1426" s="41"/>
      <c r="P1426" s="41"/>
      <c r="Q1426" s="41"/>
    </row>
    <row r="1427" spans="1:17">
      <c r="A1427" s="41"/>
      <c r="B1427" s="42"/>
      <c r="C1427" s="42"/>
      <c r="D1427" s="41"/>
      <c r="E1427" s="41"/>
      <c r="F1427" s="41"/>
      <c r="G1427" s="41"/>
      <c r="H1427" s="41"/>
      <c r="I1427" s="41"/>
      <c r="J1427" s="41"/>
      <c r="K1427" s="41"/>
      <c r="L1427" s="41"/>
      <c r="M1427" s="41"/>
      <c r="N1427" s="41"/>
      <c r="O1427" s="41"/>
      <c r="P1427" s="41"/>
      <c r="Q1427" s="41"/>
    </row>
    <row r="1428" spans="1:17">
      <c r="A1428" s="41"/>
      <c r="B1428" s="42"/>
      <c r="C1428" s="42"/>
      <c r="D1428" s="41"/>
      <c r="E1428" s="41"/>
      <c r="F1428" s="41"/>
      <c r="G1428" s="41"/>
      <c r="H1428" s="41"/>
      <c r="I1428" s="41"/>
      <c r="J1428" s="41"/>
      <c r="K1428" s="41"/>
      <c r="L1428" s="41"/>
      <c r="M1428" s="41"/>
      <c r="N1428" s="41"/>
      <c r="O1428" s="41"/>
      <c r="P1428" s="41"/>
      <c r="Q1428" s="41"/>
    </row>
    <row r="1429" spans="1:17">
      <c r="A1429" s="41"/>
      <c r="B1429" s="42"/>
      <c r="C1429" s="42"/>
      <c r="D1429" s="41"/>
      <c r="E1429" s="41"/>
      <c r="F1429" s="41"/>
      <c r="G1429" s="41"/>
      <c r="H1429" s="41"/>
      <c r="I1429" s="41"/>
      <c r="J1429" s="41"/>
      <c r="K1429" s="41"/>
      <c r="L1429" s="41"/>
      <c r="M1429" s="41"/>
      <c r="N1429" s="41"/>
      <c r="O1429" s="41"/>
      <c r="P1429" s="41"/>
      <c r="Q1429" s="41"/>
    </row>
    <row r="1430" spans="1:17">
      <c r="A1430" s="41"/>
      <c r="B1430" s="42"/>
      <c r="C1430" s="42"/>
      <c r="D1430" s="41"/>
      <c r="E1430" s="41"/>
      <c r="F1430" s="41"/>
      <c r="G1430" s="41"/>
      <c r="H1430" s="41"/>
      <c r="I1430" s="41"/>
      <c r="J1430" s="41"/>
      <c r="K1430" s="41"/>
      <c r="L1430" s="41"/>
      <c r="M1430" s="41"/>
      <c r="N1430" s="41"/>
      <c r="O1430" s="41"/>
      <c r="P1430" s="41"/>
      <c r="Q1430" s="41"/>
    </row>
    <row r="1431" spans="1:17">
      <c r="A1431" s="41"/>
      <c r="B1431" s="42"/>
      <c r="C1431" s="42"/>
      <c r="D1431" s="41"/>
      <c r="E1431" s="41"/>
      <c r="F1431" s="41"/>
      <c r="G1431" s="41"/>
      <c r="H1431" s="41"/>
      <c r="I1431" s="41"/>
      <c r="J1431" s="41"/>
      <c r="K1431" s="41"/>
      <c r="L1431" s="41"/>
      <c r="M1431" s="41"/>
      <c r="N1431" s="41"/>
      <c r="O1431" s="41"/>
      <c r="P1431" s="41"/>
      <c r="Q1431" s="41"/>
    </row>
    <row r="1432" spans="1:17">
      <c r="A1432" s="41"/>
      <c r="B1432" s="42"/>
      <c r="C1432" s="42"/>
      <c r="D1432" s="41"/>
      <c r="E1432" s="41"/>
      <c r="F1432" s="41"/>
      <c r="G1432" s="41"/>
      <c r="H1432" s="41"/>
      <c r="I1432" s="41"/>
      <c r="J1432" s="41"/>
      <c r="K1432" s="41"/>
      <c r="L1432" s="41"/>
      <c r="M1432" s="41"/>
      <c r="N1432" s="41"/>
      <c r="O1432" s="41"/>
      <c r="P1432" s="41"/>
      <c r="Q1432" s="41"/>
    </row>
    <row r="1433" spans="1:17">
      <c r="A1433" s="41"/>
      <c r="B1433" s="42"/>
      <c r="C1433" s="42"/>
      <c r="D1433" s="41"/>
      <c r="E1433" s="41"/>
      <c r="F1433" s="41"/>
      <c r="G1433" s="41"/>
      <c r="H1433" s="41"/>
      <c r="I1433" s="41"/>
      <c r="J1433" s="41"/>
      <c r="K1433" s="41"/>
      <c r="L1433" s="41"/>
      <c r="M1433" s="41"/>
      <c r="N1433" s="41"/>
      <c r="O1433" s="41"/>
      <c r="P1433" s="41"/>
      <c r="Q1433" s="41"/>
    </row>
    <row r="1434" spans="1:17">
      <c r="A1434" s="41"/>
      <c r="B1434" s="42"/>
      <c r="C1434" s="42"/>
      <c r="D1434" s="41"/>
      <c r="E1434" s="41"/>
      <c r="F1434" s="41"/>
      <c r="G1434" s="41"/>
      <c r="H1434" s="41"/>
      <c r="I1434" s="41"/>
      <c r="J1434" s="41"/>
      <c r="K1434" s="41"/>
      <c r="L1434" s="41"/>
      <c r="M1434" s="41"/>
      <c r="N1434" s="41"/>
      <c r="O1434" s="41"/>
      <c r="P1434" s="41"/>
      <c r="Q1434" s="41"/>
    </row>
    <row r="1435" spans="1:17">
      <c r="A1435" s="41"/>
      <c r="B1435" s="42"/>
      <c r="C1435" s="42"/>
      <c r="D1435" s="41"/>
      <c r="E1435" s="41"/>
      <c r="F1435" s="41"/>
      <c r="G1435" s="41"/>
      <c r="H1435" s="41"/>
      <c r="I1435" s="41"/>
      <c r="J1435" s="41"/>
      <c r="K1435" s="41"/>
      <c r="L1435" s="41"/>
      <c r="M1435" s="41"/>
      <c r="N1435" s="41"/>
      <c r="O1435" s="41"/>
      <c r="P1435" s="41"/>
      <c r="Q1435" s="41"/>
    </row>
    <row r="1436" spans="1:17">
      <c r="A1436" s="41"/>
      <c r="B1436" s="42"/>
      <c r="C1436" s="42"/>
      <c r="D1436" s="41"/>
      <c r="E1436" s="41"/>
      <c r="F1436" s="41"/>
      <c r="G1436" s="41"/>
      <c r="H1436" s="41"/>
      <c r="I1436" s="41"/>
      <c r="J1436" s="41"/>
      <c r="K1436" s="41"/>
      <c r="L1436" s="41"/>
      <c r="M1436" s="41"/>
      <c r="N1436" s="41"/>
      <c r="O1436" s="41"/>
      <c r="P1436" s="41"/>
      <c r="Q1436" s="41"/>
    </row>
    <row r="1437" spans="1:17">
      <c r="A1437" s="41"/>
      <c r="B1437" s="42"/>
      <c r="C1437" s="42"/>
      <c r="D1437" s="41"/>
      <c r="E1437" s="41"/>
      <c r="F1437" s="41"/>
      <c r="G1437" s="41"/>
      <c r="H1437" s="41"/>
      <c r="I1437" s="41"/>
      <c r="J1437" s="41"/>
      <c r="K1437" s="41"/>
      <c r="L1437" s="41"/>
      <c r="M1437" s="41"/>
      <c r="N1437" s="41"/>
      <c r="O1437" s="41"/>
      <c r="P1437" s="41"/>
      <c r="Q1437" s="41"/>
    </row>
    <row r="1438" spans="1:17">
      <c r="A1438" s="41"/>
      <c r="B1438" s="42"/>
      <c r="C1438" s="42"/>
      <c r="D1438" s="41"/>
      <c r="E1438" s="41"/>
      <c r="F1438" s="41"/>
      <c r="G1438" s="41"/>
      <c r="H1438" s="41"/>
      <c r="I1438" s="41"/>
      <c r="J1438" s="41"/>
      <c r="K1438" s="41"/>
      <c r="L1438" s="41"/>
      <c r="M1438" s="41"/>
      <c r="N1438" s="41"/>
      <c r="O1438" s="41"/>
      <c r="P1438" s="41"/>
      <c r="Q1438" s="41"/>
    </row>
    <row r="1439" spans="1:17">
      <c r="A1439" s="41"/>
      <c r="B1439" s="42"/>
      <c r="C1439" s="42"/>
      <c r="D1439" s="41"/>
      <c r="E1439" s="41"/>
      <c r="F1439" s="41"/>
      <c r="G1439" s="41"/>
      <c r="H1439" s="41"/>
      <c r="I1439" s="41"/>
      <c r="J1439" s="41"/>
      <c r="K1439" s="41"/>
      <c r="L1439" s="41"/>
      <c r="M1439" s="41"/>
      <c r="N1439" s="41"/>
      <c r="O1439" s="41"/>
      <c r="P1439" s="41"/>
      <c r="Q1439" s="41"/>
    </row>
    <row r="1440" spans="1:17">
      <c r="A1440" s="41"/>
      <c r="B1440" s="42"/>
      <c r="C1440" s="42"/>
      <c r="D1440" s="41"/>
      <c r="E1440" s="41"/>
      <c r="F1440" s="41"/>
      <c r="G1440" s="41"/>
      <c r="H1440" s="41"/>
      <c r="I1440" s="41"/>
      <c r="J1440" s="41"/>
      <c r="K1440" s="41"/>
      <c r="L1440" s="41"/>
      <c r="M1440" s="41"/>
      <c r="N1440" s="41"/>
      <c r="O1440" s="41"/>
      <c r="P1440" s="41"/>
      <c r="Q1440" s="41"/>
    </row>
    <row r="1441" spans="1:17">
      <c r="A1441" s="41"/>
      <c r="B1441" s="42"/>
      <c r="C1441" s="42"/>
      <c r="D1441" s="41"/>
      <c r="E1441" s="41"/>
      <c r="F1441" s="41"/>
      <c r="G1441" s="41"/>
      <c r="H1441" s="41"/>
      <c r="I1441" s="41"/>
      <c r="J1441" s="41"/>
      <c r="K1441" s="41"/>
      <c r="L1441" s="41"/>
      <c r="M1441" s="41"/>
      <c r="N1441" s="41"/>
      <c r="O1441" s="41"/>
      <c r="P1441" s="41"/>
      <c r="Q1441" s="41"/>
    </row>
    <row r="1442" spans="1:17">
      <c r="A1442" s="41"/>
      <c r="B1442" s="42"/>
      <c r="C1442" s="42"/>
      <c r="D1442" s="41"/>
      <c r="E1442" s="41"/>
      <c r="F1442" s="41"/>
      <c r="G1442" s="41"/>
      <c r="H1442" s="41"/>
      <c r="I1442" s="41"/>
      <c r="J1442" s="41"/>
      <c r="K1442" s="41"/>
      <c r="L1442" s="41"/>
      <c r="M1442" s="41"/>
      <c r="N1442" s="41"/>
      <c r="O1442" s="41"/>
      <c r="P1442" s="41"/>
      <c r="Q1442" s="41"/>
    </row>
    <row r="1443" spans="1:17">
      <c r="A1443" s="41"/>
      <c r="B1443" s="42"/>
      <c r="C1443" s="42"/>
      <c r="D1443" s="41"/>
      <c r="E1443" s="41"/>
      <c r="F1443" s="41"/>
      <c r="G1443" s="41"/>
      <c r="H1443" s="41"/>
      <c r="I1443" s="41"/>
      <c r="J1443" s="41"/>
      <c r="K1443" s="41"/>
      <c r="L1443" s="41"/>
      <c r="M1443" s="41"/>
      <c r="N1443" s="41"/>
      <c r="O1443" s="41"/>
      <c r="P1443" s="41"/>
      <c r="Q1443" s="41"/>
    </row>
    <row r="1444" spans="1:17">
      <c r="A1444" s="41"/>
      <c r="B1444" s="42"/>
      <c r="C1444" s="42"/>
      <c r="D1444" s="41"/>
      <c r="E1444" s="41"/>
      <c r="F1444" s="41"/>
      <c r="G1444" s="41"/>
      <c r="H1444" s="41"/>
      <c r="I1444" s="41"/>
      <c r="J1444" s="41"/>
      <c r="K1444" s="41"/>
      <c r="L1444" s="41"/>
      <c r="M1444" s="41"/>
      <c r="N1444" s="41"/>
      <c r="O1444" s="41"/>
      <c r="P1444" s="41"/>
      <c r="Q1444" s="41"/>
    </row>
    <row r="1445" spans="1:17">
      <c r="A1445" s="41"/>
      <c r="B1445" s="42"/>
      <c r="C1445" s="42"/>
      <c r="D1445" s="41"/>
      <c r="E1445" s="41"/>
      <c r="F1445" s="41"/>
      <c r="G1445" s="41"/>
      <c r="H1445" s="41"/>
      <c r="I1445" s="41"/>
      <c r="J1445" s="41"/>
      <c r="K1445" s="41"/>
      <c r="L1445" s="41"/>
      <c r="M1445" s="41"/>
      <c r="N1445" s="41"/>
      <c r="O1445" s="41"/>
      <c r="P1445" s="41"/>
      <c r="Q1445" s="41"/>
    </row>
    <row r="1446" spans="1:17">
      <c r="A1446" s="41"/>
      <c r="B1446" s="42"/>
      <c r="C1446" s="42"/>
      <c r="D1446" s="41"/>
      <c r="E1446" s="41"/>
      <c r="F1446" s="41"/>
      <c r="G1446" s="41"/>
      <c r="H1446" s="41"/>
      <c r="I1446" s="41"/>
      <c r="J1446" s="41"/>
      <c r="K1446" s="41"/>
      <c r="L1446" s="41"/>
      <c r="M1446" s="41"/>
      <c r="N1446" s="41"/>
      <c r="O1446" s="41"/>
      <c r="P1446" s="41"/>
      <c r="Q1446" s="41"/>
    </row>
    <row r="1447" spans="1:17">
      <c r="A1447" s="41"/>
      <c r="B1447" s="42"/>
      <c r="C1447" s="42"/>
      <c r="D1447" s="41"/>
      <c r="E1447" s="41"/>
      <c r="F1447" s="41"/>
      <c r="G1447" s="41"/>
      <c r="H1447" s="41"/>
      <c r="I1447" s="41"/>
      <c r="J1447" s="41"/>
      <c r="K1447" s="41"/>
      <c r="L1447" s="41"/>
      <c r="M1447" s="41"/>
      <c r="N1447" s="41"/>
      <c r="O1447" s="41"/>
      <c r="P1447" s="41"/>
      <c r="Q1447" s="41"/>
    </row>
    <row r="1448" spans="1:17">
      <c r="A1448" s="41"/>
      <c r="B1448" s="42"/>
      <c r="C1448" s="42"/>
      <c r="D1448" s="41"/>
      <c r="E1448" s="41"/>
      <c r="F1448" s="41"/>
      <c r="G1448" s="41"/>
      <c r="H1448" s="41"/>
      <c r="I1448" s="41"/>
      <c r="J1448" s="41"/>
      <c r="K1448" s="41"/>
      <c r="L1448" s="41"/>
      <c r="M1448" s="41"/>
      <c r="N1448" s="41"/>
      <c r="O1448" s="41"/>
      <c r="P1448" s="41"/>
      <c r="Q1448" s="41"/>
    </row>
    <row r="1449" spans="1:17">
      <c r="A1449" s="41"/>
      <c r="B1449" s="42"/>
      <c r="C1449" s="42"/>
      <c r="D1449" s="41"/>
      <c r="E1449" s="41"/>
      <c r="F1449" s="41"/>
      <c r="G1449" s="41"/>
      <c r="H1449" s="41"/>
      <c r="I1449" s="41"/>
      <c r="J1449" s="41"/>
      <c r="K1449" s="41"/>
      <c r="L1449" s="41"/>
      <c r="M1449" s="41"/>
      <c r="N1449" s="41"/>
      <c r="O1449" s="41"/>
      <c r="P1449" s="41"/>
      <c r="Q1449" s="41"/>
    </row>
    <row r="1450" spans="1:17">
      <c r="A1450" s="41"/>
      <c r="B1450" s="42"/>
      <c r="C1450" s="42"/>
      <c r="D1450" s="41"/>
      <c r="E1450" s="41"/>
      <c r="F1450" s="41"/>
      <c r="G1450" s="41"/>
      <c r="H1450" s="41"/>
      <c r="I1450" s="41"/>
      <c r="J1450" s="41"/>
      <c r="K1450" s="41"/>
      <c r="L1450" s="41"/>
      <c r="M1450" s="41"/>
      <c r="N1450" s="41"/>
      <c r="O1450" s="41"/>
      <c r="P1450" s="41"/>
      <c r="Q1450" s="41"/>
    </row>
    <row r="1451" spans="1:17">
      <c r="A1451" s="41"/>
      <c r="B1451" s="42"/>
      <c r="C1451" s="42"/>
      <c r="D1451" s="41"/>
      <c r="E1451" s="41"/>
      <c r="F1451" s="41"/>
      <c r="G1451" s="41"/>
      <c r="H1451" s="41"/>
      <c r="I1451" s="41"/>
      <c r="J1451" s="41"/>
      <c r="K1451" s="41"/>
      <c r="L1451" s="41"/>
      <c r="M1451" s="41"/>
      <c r="N1451" s="41"/>
      <c r="O1451" s="41"/>
      <c r="P1451" s="41"/>
      <c r="Q1451" s="41"/>
    </row>
    <row r="1452" spans="1:17">
      <c r="A1452" s="41"/>
      <c r="B1452" s="42"/>
      <c r="C1452" s="42"/>
      <c r="D1452" s="41"/>
      <c r="E1452" s="41"/>
      <c r="F1452" s="41"/>
      <c r="G1452" s="41"/>
      <c r="H1452" s="41"/>
      <c r="I1452" s="41"/>
      <c r="J1452" s="41"/>
      <c r="K1452" s="41"/>
      <c r="L1452" s="41"/>
      <c r="M1452" s="41"/>
      <c r="N1452" s="41"/>
      <c r="O1452" s="41"/>
      <c r="P1452" s="41"/>
      <c r="Q1452" s="41"/>
    </row>
    <row r="1453" spans="1:17">
      <c r="A1453" s="41"/>
      <c r="B1453" s="42"/>
      <c r="C1453" s="42"/>
      <c r="D1453" s="41"/>
      <c r="E1453" s="41"/>
      <c r="F1453" s="41"/>
      <c r="G1453" s="41"/>
      <c r="H1453" s="41"/>
      <c r="I1453" s="41"/>
      <c r="J1453" s="41"/>
      <c r="K1453" s="41"/>
      <c r="L1453" s="41"/>
      <c r="M1453" s="41"/>
      <c r="N1453" s="41"/>
      <c r="O1453" s="41"/>
      <c r="P1453" s="41"/>
      <c r="Q1453" s="41"/>
    </row>
    <row r="1454" spans="1:17">
      <c r="A1454" s="41"/>
      <c r="B1454" s="42"/>
      <c r="C1454" s="42"/>
      <c r="D1454" s="41"/>
      <c r="E1454" s="41"/>
      <c r="F1454" s="41"/>
      <c r="G1454" s="41"/>
      <c r="H1454" s="41"/>
      <c r="I1454" s="41"/>
      <c r="J1454" s="41"/>
      <c r="K1454" s="41"/>
      <c r="L1454" s="41"/>
      <c r="M1454" s="41"/>
      <c r="N1454" s="41"/>
      <c r="O1454" s="41"/>
      <c r="P1454" s="41"/>
      <c r="Q1454" s="41"/>
    </row>
    <row r="1455" spans="1:17">
      <c r="A1455" s="41"/>
      <c r="B1455" s="42"/>
      <c r="C1455" s="42"/>
      <c r="D1455" s="41"/>
      <c r="E1455" s="41"/>
      <c r="F1455" s="41"/>
      <c r="G1455" s="41"/>
      <c r="H1455" s="41"/>
      <c r="I1455" s="41"/>
      <c r="J1455" s="41"/>
      <c r="K1455" s="41"/>
      <c r="L1455" s="41"/>
      <c r="M1455" s="41"/>
      <c r="N1455" s="41"/>
      <c r="O1455" s="41"/>
      <c r="P1455" s="41"/>
      <c r="Q1455" s="41"/>
    </row>
    <row r="1456" spans="1:17">
      <c r="A1456" s="41"/>
      <c r="B1456" s="42"/>
      <c r="C1456" s="42"/>
      <c r="D1456" s="41"/>
      <c r="E1456" s="41"/>
      <c r="F1456" s="41"/>
      <c r="G1456" s="41"/>
      <c r="H1456" s="41"/>
      <c r="I1456" s="41"/>
      <c r="J1456" s="41"/>
      <c r="K1456" s="41"/>
      <c r="L1456" s="41"/>
      <c r="M1456" s="41"/>
      <c r="N1456" s="41"/>
      <c r="O1456" s="41"/>
      <c r="P1456" s="41"/>
      <c r="Q1456" s="41"/>
    </row>
    <row r="1457" spans="1:17">
      <c r="A1457" s="41"/>
      <c r="B1457" s="42"/>
      <c r="C1457" s="42"/>
      <c r="D1457" s="41"/>
      <c r="E1457" s="41"/>
      <c r="F1457" s="41"/>
      <c r="G1457" s="41"/>
      <c r="H1457" s="41"/>
      <c r="I1457" s="41"/>
      <c r="J1457" s="41"/>
      <c r="K1457" s="41"/>
      <c r="L1457" s="41"/>
      <c r="M1457" s="41"/>
      <c r="N1457" s="41"/>
      <c r="O1457" s="41"/>
      <c r="P1457" s="41"/>
      <c r="Q1457" s="41"/>
    </row>
    <row r="1458" spans="1:17">
      <c r="A1458" s="41"/>
      <c r="B1458" s="42"/>
      <c r="C1458" s="42"/>
      <c r="D1458" s="41"/>
      <c r="E1458" s="41"/>
      <c r="F1458" s="41"/>
      <c r="G1458" s="41"/>
      <c r="H1458" s="41"/>
      <c r="I1458" s="41"/>
      <c r="J1458" s="41"/>
      <c r="K1458" s="41"/>
      <c r="L1458" s="41"/>
      <c r="M1458" s="41"/>
      <c r="N1458" s="41"/>
      <c r="O1458" s="41"/>
      <c r="P1458" s="41"/>
      <c r="Q1458" s="41"/>
    </row>
    <row r="1459" spans="1:17">
      <c r="A1459" s="41"/>
      <c r="B1459" s="42"/>
      <c r="C1459" s="42"/>
      <c r="D1459" s="41"/>
      <c r="E1459" s="41"/>
      <c r="F1459" s="41"/>
      <c r="G1459" s="41"/>
      <c r="H1459" s="41"/>
      <c r="I1459" s="41"/>
      <c r="J1459" s="41"/>
      <c r="K1459" s="41"/>
      <c r="L1459" s="41"/>
      <c r="M1459" s="41"/>
      <c r="N1459" s="41"/>
      <c r="O1459" s="41"/>
      <c r="P1459" s="41"/>
      <c r="Q1459" s="41"/>
    </row>
    <row r="1460" spans="1:17">
      <c r="A1460" s="41"/>
      <c r="B1460" s="42"/>
      <c r="C1460" s="42"/>
      <c r="D1460" s="41"/>
      <c r="E1460" s="41"/>
      <c r="F1460" s="41"/>
      <c r="G1460" s="41"/>
      <c r="H1460" s="41"/>
      <c r="I1460" s="41"/>
      <c r="J1460" s="41"/>
      <c r="K1460" s="41"/>
      <c r="L1460" s="41"/>
      <c r="M1460" s="41"/>
      <c r="N1460" s="41"/>
      <c r="O1460" s="41"/>
      <c r="P1460" s="41"/>
      <c r="Q1460" s="41"/>
    </row>
    <row r="1461" spans="1:17">
      <c r="A1461" s="41"/>
      <c r="B1461" s="42"/>
      <c r="C1461" s="42"/>
      <c r="D1461" s="41"/>
      <c r="E1461" s="41"/>
      <c r="F1461" s="41"/>
      <c r="G1461" s="41"/>
      <c r="H1461" s="41"/>
      <c r="I1461" s="41"/>
      <c r="J1461" s="41"/>
      <c r="K1461" s="41"/>
      <c r="L1461" s="41"/>
      <c r="M1461" s="41"/>
      <c r="N1461" s="41"/>
      <c r="O1461" s="41"/>
      <c r="P1461" s="41"/>
      <c r="Q1461" s="41"/>
    </row>
    <row r="1462" spans="1:17">
      <c r="A1462" s="41"/>
      <c r="B1462" s="42"/>
      <c r="C1462" s="42"/>
      <c r="D1462" s="41"/>
      <c r="E1462" s="41"/>
      <c r="F1462" s="41"/>
      <c r="G1462" s="41"/>
      <c r="H1462" s="41"/>
      <c r="I1462" s="41"/>
      <c r="J1462" s="41"/>
      <c r="K1462" s="41"/>
      <c r="L1462" s="41"/>
      <c r="M1462" s="41"/>
      <c r="N1462" s="41"/>
      <c r="O1462" s="41"/>
      <c r="P1462" s="41"/>
      <c r="Q1462" s="41"/>
    </row>
    <row r="1463" spans="1:17">
      <c r="A1463" s="41"/>
      <c r="B1463" s="42"/>
      <c r="C1463" s="42"/>
      <c r="D1463" s="41"/>
      <c r="E1463" s="41"/>
      <c r="F1463" s="41"/>
      <c r="G1463" s="41"/>
      <c r="H1463" s="41"/>
      <c r="I1463" s="41"/>
      <c r="J1463" s="41"/>
      <c r="K1463" s="41"/>
      <c r="L1463" s="41"/>
      <c r="M1463" s="41"/>
      <c r="N1463" s="41"/>
      <c r="O1463" s="41"/>
      <c r="P1463" s="41"/>
      <c r="Q1463" s="41"/>
    </row>
    <row r="1464" spans="1:17">
      <c r="A1464" s="41"/>
      <c r="B1464" s="42"/>
      <c r="C1464" s="42"/>
      <c r="D1464" s="41"/>
      <c r="E1464" s="41"/>
      <c r="F1464" s="41"/>
      <c r="G1464" s="41"/>
      <c r="H1464" s="41"/>
      <c r="I1464" s="41"/>
      <c r="J1464" s="41"/>
      <c r="K1464" s="41"/>
      <c r="L1464" s="41"/>
      <c r="M1464" s="41"/>
      <c r="N1464" s="41"/>
      <c r="O1464" s="41"/>
      <c r="P1464" s="41"/>
      <c r="Q1464" s="41"/>
    </row>
    <row r="1465" spans="1:17">
      <c r="A1465" s="41"/>
      <c r="B1465" s="42"/>
      <c r="C1465" s="42"/>
      <c r="D1465" s="41"/>
      <c r="E1465" s="41"/>
      <c r="F1465" s="41"/>
      <c r="G1465" s="41"/>
      <c r="H1465" s="41"/>
      <c r="I1465" s="41"/>
      <c r="J1465" s="41"/>
      <c r="K1465" s="41"/>
      <c r="L1465" s="41"/>
      <c r="M1465" s="41"/>
      <c r="N1465" s="41"/>
      <c r="O1465" s="41"/>
      <c r="P1465" s="41"/>
      <c r="Q1465" s="41"/>
    </row>
    <row r="1466" spans="1:17">
      <c r="A1466" s="41"/>
      <c r="B1466" s="42"/>
      <c r="C1466" s="42"/>
      <c r="D1466" s="41"/>
      <c r="E1466" s="41"/>
      <c r="F1466" s="41"/>
      <c r="G1466" s="41"/>
      <c r="H1466" s="41"/>
      <c r="I1466" s="41"/>
      <c r="J1466" s="41"/>
      <c r="K1466" s="41"/>
      <c r="L1466" s="41"/>
      <c r="M1466" s="41"/>
      <c r="N1466" s="41"/>
      <c r="O1466" s="41"/>
      <c r="P1466" s="41"/>
      <c r="Q1466" s="41"/>
    </row>
    <row r="1467" spans="1:17">
      <c r="A1467" s="41"/>
      <c r="B1467" s="42"/>
      <c r="C1467" s="42"/>
      <c r="D1467" s="41"/>
      <c r="E1467" s="41"/>
      <c r="F1467" s="41"/>
      <c r="G1467" s="41"/>
      <c r="H1467" s="41"/>
      <c r="I1467" s="41"/>
      <c r="J1467" s="41"/>
      <c r="K1467" s="41"/>
      <c r="L1467" s="41"/>
      <c r="M1467" s="41"/>
      <c r="N1467" s="41"/>
      <c r="O1467" s="41"/>
      <c r="P1467" s="41"/>
      <c r="Q1467" s="41"/>
    </row>
    <row r="1468" spans="1:17">
      <c r="A1468" s="41"/>
      <c r="B1468" s="42"/>
      <c r="C1468" s="42"/>
      <c r="D1468" s="41"/>
      <c r="E1468" s="41"/>
      <c r="F1468" s="41"/>
      <c r="G1468" s="41"/>
      <c r="H1468" s="41"/>
      <c r="I1468" s="41"/>
      <c r="J1468" s="41"/>
      <c r="K1468" s="41"/>
      <c r="L1468" s="41"/>
      <c r="M1468" s="41"/>
      <c r="N1468" s="41"/>
      <c r="O1468" s="41"/>
      <c r="P1468" s="41"/>
      <c r="Q1468" s="41"/>
    </row>
    <row r="1469" spans="1:17">
      <c r="A1469" s="41"/>
      <c r="B1469" s="42"/>
      <c r="C1469" s="42"/>
      <c r="D1469" s="41"/>
      <c r="E1469" s="41"/>
      <c r="F1469" s="41"/>
      <c r="G1469" s="41"/>
      <c r="H1469" s="41"/>
      <c r="I1469" s="41"/>
      <c r="J1469" s="41"/>
      <c r="K1469" s="41"/>
      <c r="L1469" s="41"/>
      <c r="M1469" s="41"/>
      <c r="N1469" s="41"/>
      <c r="O1469" s="41"/>
      <c r="P1469" s="41"/>
      <c r="Q1469" s="41"/>
    </row>
    <row r="1470" spans="1:17">
      <c r="A1470" s="41"/>
      <c r="B1470" s="42"/>
      <c r="C1470" s="42"/>
      <c r="D1470" s="41"/>
      <c r="E1470" s="41"/>
      <c r="F1470" s="41"/>
      <c r="G1470" s="41"/>
      <c r="H1470" s="41"/>
      <c r="I1470" s="41"/>
      <c r="J1470" s="41"/>
      <c r="K1470" s="41"/>
      <c r="L1470" s="41"/>
      <c r="M1470" s="41"/>
      <c r="N1470" s="41"/>
      <c r="O1470" s="41"/>
      <c r="P1470" s="41"/>
      <c r="Q1470" s="41"/>
    </row>
    <row r="1471" spans="1:17">
      <c r="A1471" s="41"/>
      <c r="B1471" s="42"/>
      <c r="C1471" s="42"/>
      <c r="D1471" s="41"/>
      <c r="E1471" s="41"/>
      <c r="F1471" s="41"/>
      <c r="G1471" s="41"/>
      <c r="H1471" s="41"/>
      <c r="I1471" s="41"/>
      <c r="J1471" s="41"/>
      <c r="K1471" s="41"/>
      <c r="L1471" s="41"/>
      <c r="M1471" s="41"/>
      <c r="N1471" s="41"/>
      <c r="O1471" s="41"/>
      <c r="P1471" s="41"/>
      <c r="Q1471" s="41"/>
    </row>
    <row r="1472" spans="1:17">
      <c r="A1472" s="41"/>
      <c r="B1472" s="42"/>
      <c r="C1472" s="42"/>
      <c r="D1472" s="41"/>
      <c r="E1472" s="41"/>
      <c r="F1472" s="41"/>
      <c r="G1472" s="41"/>
      <c r="H1472" s="41"/>
      <c r="I1472" s="41"/>
      <c r="J1472" s="41"/>
      <c r="K1472" s="41"/>
      <c r="L1472" s="41"/>
      <c r="M1472" s="41"/>
      <c r="N1472" s="41"/>
      <c r="O1472" s="41"/>
      <c r="P1472" s="41"/>
      <c r="Q1472" s="41"/>
    </row>
    <row r="1473" spans="1:17">
      <c r="A1473" s="41"/>
      <c r="B1473" s="42"/>
      <c r="C1473" s="42"/>
      <c r="D1473" s="41"/>
      <c r="E1473" s="41"/>
      <c r="F1473" s="41"/>
      <c r="G1473" s="41"/>
      <c r="H1473" s="41"/>
      <c r="I1473" s="41"/>
      <c r="J1473" s="41"/>
      <c r="K1473" s="41"/>
      <c r="L1473" s="41"/>
      <c r="M1473" s="41"/>
      <c r="N1473" s="41"/>
      <c r="O1473" s="41"/>
      <c r="P1473" s="41"/>
      <c r="Q1473" s="41"/>
    </row>
    <row r="1474" spans="1:17">
      <c r="A1474" s="41"/>
      <c r="B1474" s="42"/>
      <c r="C1474" s="42"/>
      <c r="D1474" s="41"/>
      <c r="E1474" s="41"/>
      <c r="F1474" s="41"/>
      <c r="G1474" s="41"/>
      <c r="H1474" s="41"/>
      <c r="I1474" s="41"/>
      <c r="J1474" s="41"/>
      <c r="K1474" s="41"/>
      <c r="L1474" s="41"/>
      <c r="M1474" s="41"/>
      <c r="N1474" s="41"/>
      <c r="O1474" s="41"/>
      <c r="P1474" s="41"/>
      <c r="Q1474" s="41"/>
    </row>
    <row r="1475" spans="1:17">
      <c r="A1475" s="41"/>
      <c r="B1475" s="42"/>
      <c r="C1475" s="42"/>
      <c r="D1475" s="41"/>
      <c r="E1475" s="41"/>
      <c r="F1475" s="41"/>
      <c r="G1475" s="41"/>
      <c r="H1475" s="41"/>
      <c r="I1475" s="41"/>
      <c r="J1475" s="41"/>
      <c r="K1475" s="41"/>
      <c r="L1475" s="41"/>
      <c r="M1475" s="41"/>
      <c r="N1475" s="41"/>
      <c r="O1475" s="41"/>
      <c r="P1475" s="41"/>
      <c r="Q1475" s="41"/>
    </row>
    <row r="1476" spans="1:17">
      <c r="A1476" s="41"/>
      <c r="B1476" s="42"/>
      <c r="C1476" s="42"/>
      <c r="D1476" s="41"/>
      <c r="E1476" s="41"/>
      <c r="F1476" s="41"/>
      <c r="G1476" s="41"/>
      <c r="H1476" s="41"/>
      <c r="I1476" s="41"/>
      <c r="J1476" s="41"/>
      <c r="K1476" s="41"/>
      <c r="L1476" s="41"/>
      <c r="M1476" s="41"/>
      <c r="N1476" s="41"/>
      <c r="O1476" s="41"/>
      <c r="P1476" s="41"/>
      <c r="Q1476" s="41"/>
    </row>
    <row r="1477" spans="1:17">
      <c r="A1477" s="41"/>
      <c r="B1477" s="42"/>
      <c r="C1477" s="42"/>
      <c r="D1477" s="41"/>
      <c r="E1477" s="41"/>
      <c r="F1477" s="41"/>
      <c r="G1477" s="41"/>
      <c r="H1477" s="41"/>
      <c r="I1477" s="41"/>
      <c r="J1477" s="41"/>
      <c r="K1477" s="41"/>
      <c r="L1477" s="41"/>
      <c r="M1477" s="41"/>
      <c r="N1477" s="41"/>
      <c r="O1477" s="41"/>
      <c r="P1477" s="41"/>
      <c r="Q1477" s="41"/>
    </row>
    <row r="1478" spans="1:17">
      <c r="A1478" s="41"/>
      <c r="B1478" s="42"/>
      <c r="C1478" s="42"/>
      <c r="D1478" s="41"/>
      <c r="E1478" s="41"/>
      <c r="F1478" s="41"/>
      <c r="G1478" s="41"/>
      <c r="H1478" s="41"/>
      <c r="I1478" s="41"/>
      <c r="J1478" s="41"/>
      <c r="K1478" s="41"/>
      <c r="L1478" s="41"/>
      <c r="M1478" s="41"/>
      <c r="N1478" s="41"/>
      <c r="O1478" s="41"/>
      <c r="P1478" s="41"/>
      <c r="Q1478" s="41"/>
    </row>
    <row r="1479" spans="1:17">
      <c r="A1479" s="41"/>
      <c r="B1479" s="42"/>
      <c r="C1479" s="42"/>
      <c r="D1479" s="41"/>
      <c r="E1479" s="41"/>
      <c r="F1479" s="41"/>
      <c r="G1479" s="41"/>
      <c r="H1479" s="41"/>
      <c r="I1479" s="41"/>
      <c r="J1479" s="41"/>
      <c r="K1479" s="41"/>
      <c r="L1479" s="41"/>
      <c r="M1479" s="41"/>
      <c r="N1479" s="41"/>
      <c r="O1479" s="41"/>
      <c r="P1479" s="41"/>
      <c r="Q1479" s="41"/>
    </row>
    <row r="1480" spans="1:17">
      <c r="A1480" s="41"/>
      <c r="B1480" s="42"/>
      <c r="C1480" s="42"/>
      <c r="D1480" s="41"/>
      <c r="E1480" s="41"/>
      <c r="F1480" s="41"/>
      <c r="G1480" s="41"/>
      <c r="H1480" s="41"/>
      <c r="I1480" s="41"/>
      <c r="J1480" s="41"/>
      <c r="K1480" s="41"/>
      <c r="L1480" s="41"/>
      <c r="M1480" s="41"/>
      <c r="N1480" s="41"/>
      <c r="O1480" s="41"/>
      <c r="P1480" s="41"/>
      <c r="Q1480" s="41"/>
    </row>
    <row r="1481" spans="1:17">
      <c r="A1481" s="41"/>
      <c r="B1481" s="42"/>
      <c r="C1481" s="42"/>
      <c r="D1481" s="41"/>
      <c r="E1481" s="41"/>
      <c r="F1481" s="41"/>
      <c r="G1481" s="41"/>
      <c r="H1481" s="41"/>
      <c r="I1481" s="41"/>
      <c r="J1481" s="41"/>
      <c r="K1481" s="41"/>
      <c r="L1481" s="41"/>
      <c r="M1481" s="41"/>
      <c r="N1481" s="41"/>
      <c r="O1481" s="41"/>
      <c r="P1481" s="41"/>
      <c r="Q1481" s="41"/>
    </row>
    <row r="1482" spans="1:17">
      <c r="A1482" s="41"/>
      <c r="B1482" s="42"/>
      <c r="C1482" s="42"/>
      <c r="D1482" s="41"/>
      <c r="E1482" s="41"/>
      <c r="F1482" s="41"/>
      <c r="G1482" s="41"/>
      <c r="H1482" s="41"/>
      <c r="I1482" s="41"/>
      <c r="J1482" s="41"/>
      <c r="K1482" s="41"/>
      <c r="L1482" s="41"/>
      <c r="M1482" s="41"/>
      <c r="N1482" s="41"/>
      <c r="O1482" s="41"/>
      <c r="P1482" s="41"/>
      <c r="Q1482" s="41"/>
    </row>
    <row r="1483" spans="1:17">
      <c r="A1483" s="41"/>
      <c r="B1483" s="42"/>
      <c r="C1483" s="42"/>
      <c r="D1483" s="41"/>
      <c r="E1483" s="41"/>
      <c r="F1483" s="41"/>
      <c r="G1483" s="41"/>
      <c r="H1483" s="41"/>
      <c r="I1483" s="41"/>
      <c r="J1483" s="41"/>
      <c r="K1483" s="41"/>
      <c r="L1483" s="41"/>
      <c r="M1483" s="41"/>
      <c r="N1483" s="41"/>
      <c r="O1483" s="41"/>
      <c r="P1483" s="41"/>
      <c r="Q1483" s="41"/>
    </row>
    <row r="1484" spans="1:17">
      <c r="A1484" s="41"/>
      <c r="B1484" s="42"/>
      <c r="C1484" s="42"/>
      <c r="D1484" s="41"/>
      <c r="E1484" s="41"/>
      <c r="F1484" s="41"/>
      <c r="G1484" s="41"/>
      <c r="H1484" s="41"/>
      <c r="I1484" s="41"/>
      <c r="J1484" s="41"/>
      <c r="K1484" s="41"/>
      <c r="L1484" s="41"/>
      <c r="M1484" s="41"/>
      <c r="N1484" s="41"/>
      <c r="O1484" s="41"/>
      <c r="P1484" s="41"/>
      <c r="Q1484" s="41"/>
    </row>
    <row r="1485" spans="1:17">
      <c r="A1485" s="41"/>
      <c r="B1485" s="42"/>
      <c r="C1485" s="42"/>
      <c r="D1485" s="41"/>
      <c r="E1485" s="41"/>
      <c r="F1485" s="41"/>
      <c r="G1485" s="41"/>
      <c r="H1485" s="41"/>
      <c r="I1485" s="41"/>
      <c r="J1485" s="41"/>
      <c r="K1485" s="41"/>
      <c r="L1485" s="41"/>
      <c r="M1485" s="41"/>
      <c r="N1485" s="41"/>
      <c r="O1485" s="41"/>
      <c r="P1485" s="41"/>
      <c r="Q1485" s="41"/>
    </row>
    <row r="1486" spans="1:17">
      <c r="A1486" s="41"/>
      <c r="B1486" s="42"/>
      <c r="C1486" s="42"/>
      <c r="D1486" s="41"/>
      <c r="E1486" s="41"/>
      <c r="F1486" s="41"/>
      <c r="G1486" s="41"/>
      <c r="H1486" s="41"/>
      <c r="I1486" s="41"/>
      <c r="J1486" s="41"/>
      <c r="K1486" s="41"/>
      <c r="L1486" s="41"/>
      <c r="M1486" s="41"/>
      <c r="N1486" s="41"/>
      <c r="O1486" s="41"/>
      <c r="P1486" s="41"/>
      <c r="Q1486" s="41"/>
    </row>
    <row r="1487" spans="1:17">
      <c r="A1487" s="41"/>
      <c r="B1487" s="42"/>
      <c r="C1487" s="42"/>
      <c r="D1487" s="41"/>
      <c r="E1487" s="41"/>
      <c r="F1487" s="41"/>
      <c r="G1487" s="41"/>
      <c r="H1487" s="41"/>
      <c r="I1487" s="41"/>
      <c r="J1487" s="41"/>
      <c r="K1487" s="41"/>
      <c r="L1487" s="41"/>
      <c r="M1487" s="41"/>
      <c r="N1487" s="41"/>
      <c r="O1487" s="41"/>
      <c r="P1487" s="41"/>
      <c r="Q1487" s="41"/>
    </row>
    <row r="1488" spans="1:17">
      <c r="A1488" s="41"/>
      <c r="B1488" s="42"/>
      <c r="C1488" s="42"/>
      <c r="D1488" s="41"/>
      <c r="E1488" s="41"/>
      <c r="F1488" s="41"/>
      <c r="G1488" s="41"/>
      <c r="H1488" s="41"/>
      <c r="I1488" s="41"/>
      <c r="J1488" s="41"/>
      <c r="K1488" s="41"/>
      <c r="L1488" s="41"/>
      <c r="M1488" s="41"/>
      <c r="N1488" s="41"/>
      <c r="O1488" s="41"/>
      <c r="P1488" s="41"/>
      <c r="Q1488" s="41"/>
    </row>
    <row r="1489" spans="1:17">
      <c r="A1489" s="41"/>
      <c r="B1489" s="42"/>
      <c r="C1489" s="42"/>
      <c r="D1489" s="41"/>
      <c r="E1489" s="41"/>
      <c r="F1489" s="41"/>
      <c r="G1489" s="41"/>
      <c r="H1489" s="41"/>
      <c r="I1489" s="41"/>
      <c r="J1489" s="41"/>
      <c r="K1489" s="41"/>
      <c r="L1489" s="41"/>
      <c r="M1489" s="41"/>
      <c r="N1489" s="41"/>
      <c r="O1489" s="41"/>
      <c r="P1489" s="41"/>
      <c r="Q1489" s="41"/>
    </row>
    <row r="1490" spans="1:17">
      <c r="A1490" s="41"/>
      <c r="B1490" s="42"/>
      <c r="C1490" s="42"/>
      <c r="D1490" s="41"/>
      <c r="E1490" s="41"/>
      <c r="F1490" s="41"/>
      <c r="G1490" s="41"/>
      <c r="H1490" s="41"/>
      <c r="I1490" s="41"/>
      <c r="J1490" s="41"/>
      <c r="K1490" s="41"/>
      <c r="L1490" s="41"/>
      <c r="M1490" s="41"/>
      <c r="N1490" s="41"/>
      <c r="O1490" s="41"/>
      <c r="P1490" s="41"/>
      <c r="Q1490" s="41"/>
    </row>
    <row r="1491" spans="1:17">
      <c r="A1491" s="41"/>
      <c r="B1491" s="42"/>
      <c r="C1491" s="42"/>
      <c r="D1491" s="41"/>
      <c r="E1491" s="41"/>
      <c r="F1491" s="41"/>
      <c r="G1491" s="41"/>
      <c r="H1491" s="41"/>
      <c r="I1491" s="41"/>
      <c r="J1491" s="41"/>
      <c r="K1491" s="41"/>
      <c r="L1491" s="41"/>
      <c r="M1491" s="41"/>
      <c r="N1491" s="41"/>
      <c r="O1491" s="41"/>
      <c r="P1491" s="41"/>
      <c r="Q1491" s="41"/>
    </row>
    <row r="1492" spans="1:17">
      <c r="A1492" s="41"/>
      <c r="B1492" s="42"/>
      <c r="C1492" s="42"/>
      <c r="D1492" s="41"/>
      <c r="E1492" s="41"/>
      <c r="F1492" s="41"/>
      <c r="G1492" s="41"/>
      <c r="H1492" s="41"/>
      <c r="I1492" s="41"/>
      <c r="J1492" s="41"/>
      <c r="K1492" s="41"/>
      <c r="L1492" s="41"/>
      <c r="M1492" s="41"/>
      <c r="N1492" s="41"/>
      <c r="O1492" s="41"/>
      <c r="P1492" s="41"/>
      <c r="Q1492" s="41"/>
    </row>
    <row r="1493" spans="1:17">
      <c r="A1493" s="41"/>
      <c r="B1493" s="42"/>
      <c r="C1493" s="42"/>
      <c r="D1493" s="41"/>
      <c r="E1493" s="41"/>
      <c r="F1493" s="41"/>
      <c r="G1493" s="41"/>
      <c r="H1493" s="41"/>
      <c r="I1493" s="41"/>
      <c r="J1493" s="41"/>
      <c r="K1493" s="41"/>
      <c r="L1493" s="41"/>
      <c r="M1493" s="41"/>
      <c r="N1493" s="41"/>
      <c r="O1493" s="41"/>
      <c r="P1493" s="41"/>
      <c r="Q1493" s="41"/>
    </row>
    <row r="1494" spans="1:17">
      <c r="A1494" s="41"/>
      <c r="B1494" s="42"/>
      <c r="C1494" s="42"/>
      <c r="D1494" s="41"/>
      <c r="E1494" s="41"/>
      <c r="F1494" s="41"/>
      <c r="G1494" s="41"/>
      <c r="H1494" s="41"/>
      <c r="I1494" s="41"/>
      <c r="J1494" s="41"/>
      <c r="K1494" s="41"/>
      <c r="L1494" s="41"/>
      <c r="M1494" s="41"/>
      <c r="N1494" s="41"/>
      <c r="O1494" s="41"/>
      <c r="P1494" s="41"/>
      <c r="Q1494" s="41"/>
    </row>
    <row r="1495" spans="1:17">
      <c r="A1495" s="41"/>
      <c r="B1495" s="42"/>
      <c r="C1495" s="42"/>
      <c r="D1495" s="41"/>
      <c r="E1495" s="41"/>
      <c r="F1495" s="41"/>
      <c r="G1495" s="41"/>
      <c r="H1495" s="41"/>
      <c r="I1495" s="41"/>
      <c r="J1495" s="41"/>
      <c r="K1495" s="41"/>
      <c r="L1495" s="41"/>
      <c r="M1495" s="41"/>
      <c r="N1495" s="41"/>
      <c r="O1495" s="41"/>
      <c r="P1495" s="41"/>
      <c r="Q1495" s="41"/>
    </row>
    <row r="1496" spans="1:17">
      <c r="A1496" s="41"/>
      <c r="B1496" s="42"/>
      <c r="C1496" s="42"/>
      <c r="D1496" s="41"/>
      <c r="E1496" s="41"/>
      <c r="F1496" s="41"/>
      <c r="G1496" s="41"/>
      <c r="H1496" s="41"/>
      <c r="I1496" s="41"/>
      <c r="J1496" s="41"/>
      <c r="K1496" s="41"/>
      <c r="L1496" s="41"/>
      <c r="M1496" s="41"/>
      <c r="N1496" s="41"/>
      <c r="O1496" s="41"/>
      <c r="P1496" s="41"/>
      <c r="Q1496" s="41"/>
    </row>
    <row r="1497" spans="1:17">
      <c r="A1497" s="41"/>
      <c r="B1497" s="42"/>
      <c r="C1497" s="42"/>
      <c r="D1497" s="41"/>
      <c r="E1497" s="41"/>
      <c r="F1497" s="41"/>
      <c r="G1497" s="41"/>
      <c r="H1497" s="41"/>
      <c r="I1497" s="41"/>
      <c r="J1497" s="41"/>
      <c r="K1497" s="41"/>
      <c r="L1497" s="41"/>
      <c r="M1497" s="41"/>
      <c r="N1497" s="41"/>
      <c r="O1497" s="41"/>
      <c r="P1497" s="41"/>
      <c r="Q1497" s="41"/>
    </row>
    <row r="1498" spans="1:17">
      <c r="A1498" s="41"/>
      <c r="B1498" s="42"/>
      <c r="C1498" s="42"/>
      <c r="D1498" s="41"/>
      <c r="E1498" s="41"/>
      <c r="F1498" s="41"/>
      <c r="G1498" s="41"/>
      <c r="H1498" s="41"/>
      <c r="I1498" s="41"/>
      <c r="J1498" s="41"/>
      <c r="K1498" s="41"/>
      <c r="L1498" s="41"/>
      <c r="M1498" s="41"/>
      <c r="N1498" s="41"/>
      <c r="O1498" s="41"/>
      <c r="P1498" s="41"/>
      <c r="Q1498" s="41"/>
    </row>
    <row r="1499" spans="1:17">
      <c r="A1499" s="41"/>
      <c r="B1499" s="42"/>
      <c r="C1499" s="42"/>
      <c r="D1499" s="41"/>
      <c r="E1499" s="41"/>
      <c r="F1499" s="41"/>
      <c r="G1499" s="41"/>
      <c r="H1499" s="41"/>
      <c r="I1499" s="41"/>
      <c r="J1499" s="41"/>
      <c r="K1499" s="41"/>
      <c r="L1499" s="41"/>
      <c r="M1499" s="41"/>
      <c r="N1499" s="41"/>
      <c r="O1499" s="41"/>
      <c r="P1499" s="41"/>
      <c r="Q1499" s="41"/>
    </row>
    <row r="1500" spans="1:17">
      <c r="A1500" s="41"/>
      <c r="B1500" s="42"/>
      <c r="C1500" s="42"/>
      <c r="D1500" s="41"/>
      <c r="E1500" s="41"/>
      <c r="F1500" s="41"/>
      <c r="G1500" s="41"/>
      <c r="H1500" s="41"/>
      <c r="I1500" s="41"/>
      <c r="J1500" s="41"/>
      <c r="K1500" s="41"/>
      <c r="L1500" s="41"/>
      <c r="M1500" s="41"/>
      <c r="N1500" s="41"/>
      <c r="O1500" s="41"/>
      <c r="P1500" s="41"/>
      <c r="Q1500" s="41"/>
    </row>
    <row r="1501" spans="1:17">
      <c r="A1501" s="41"/>
      <c r="B1501" s="42"/>
      <c r="C1501" s="42"/>
      <c r="D1501" s="41"/>
      <c r="E1501" s="41"/>
      <c r="F1501" s="41"/>
      <c r="G1501" s="41"/>
      <c r="H1501" s="41"/>
      <c r="I1501" s="41"/>
      <c r="J1501" s="41"/>
      <c r="K1501" s="41"/>
      <c r="L1501" s="41"/>
      <c r="M1501" s="41"/>
      <c r="N1501" s="41"/>
      <c r="O1501" s="41"/>
      <c r="P1501" s="41"/>
      <c r="Q1501" s="41"/>
    </row>
    <row r="1502" spans="1:17">
      <c r="A1502" s="41"/>
      <c r="B1502" s="42"/>
      <c r="C1502" s="42"/>
      <c r="D1502" s="41"/>
      <c r="E1502" s="41"/>
      <c r="F1502" s="41"/>
      <c r="G1502" s="41"/>
      <c r="H1502" s="41"/>
      <c r="I1502" s="41"/>
      <c r="J1502" s="41"/>
      <c r="K1502" s="41"/>
      <c r="L1502" s="41"/>
      <c r="M1502" s="41"/>
      <c r="N1502" s="41"/>
      <c r="O1502" s="41"/>
      <c r="P1502" s="41"/>
      <c r="Q1502" s="41"/>
    </row>
    <row r="1503" spans="1:17">
      <c r="A1503" s="41"/>
      <c r="B1503" s="42"/>
      <c r="C1503" s="42"/>
      <c r="D1503" s="41"/>
      <c r="E1503" s="41"/>
      <c r="F1503" s="41"/>
      <c r="G1503" s="41"/>
      <c r="H1503" s="41"/>
      <c r="I1503" s="41"/>
      <c r="J1503" s="41"/>
      <c r="K1503" s="41"/>
      <c r="L1503" s="41"/>
      <c r="M1503" s="41"/>
      <c r="N1503" s="41"/>
      <c r="O1503" s="41"/>
      <c r="P1503" s="41"/>
      <c r="Q1503" s="41"/>
    </row>
    <row r="1504" spans="1:17">
      <c r="A1504" s="41"/>
      <c r="B1504" s="42"/>
      <c r="C1504" s="42"/>
      <c r="D1504" s="41"/>
      <c r="E1504" s="41"/>
      <c r="F1504" s="41"/>
      <c r="G1504" s="41"/>
      <c r="H1504" s="41"/>
      <c r="I1504" s="41"/>
      <c r="J1504" s="41"/>
      <c r="K1504" s="41"/>
      <c r="L1504" s="41"/>
      <c r="M1504" s="41"/>
      <c r="N1504" s="41"/>
      <c r="O1504" s="41"/>
      <c r="P1504" s="41"/>
      <c r="Q1504" s="41"/>
    </row>
    <row r="1505" spans="1:17">
      <c r="A1505" s="41"/>
      <c r="B1505" s="42"/>
      <c r="C1505" s="42"/>
      <c r="D1505" s="41"/>
      <c r="E1505" s="41"/>
      <c r="F1505" s="41"/>
      <c r="G1505" s="41"/>
      <c r="H1505" s="41"/>
      <c r="I1505" s="41"/>
      <c r="J1505" s="41"/>
      <c r="K1505" s="41"/>
      <c r="L1505" s="41"/>
      <c r="M1505" s="41"/>
      <c r="N1505" s="41"/>
      <c r="O1505" s="41"/>
      <c r="P1505" s="41"/>
      <c r="Q1505" s="41"/>
    </row>
    <row r="1506" spans="1:17">
      <c r="A1506" s="41"/>
      <c r="B1506" s="42"/>
      <c r="C1506" s="42"/>
      <c r="D1506" s="41"/>
      <c r="E1506" s="41"/>
      <c r="F1506" s="41"/>
      <c r="G1506" s="41"/>
      <c r="H1506" s="41"/>
      <c r="I1506" s="41"/>
      <c r="J1506" s="41"/>
      <c r="K1506" s="41"/>
      <c r="L1506" s="41"/>
      <c r="M1506" s="41"/>
      <c r="N1506" s="41"/>
      <c r="O1506" s="41"/>
      <c r="P1506" s="41"/>
      <c r="Q1506" s="41"/>
    </row>
    <row r="1507" spans="1:17">
      <c r="A1507" s="41"/>
      <c r="B1507" s="42"/>
      <c r="C1507" s="42"/>
      <c r="D1507" s="41"/>
      <c r="E1507" s="41"/>
      <c r="F1507" s="41"/>
      <c r="G1507" s="41"/>
      <c r="H1507" s="41"/>
      <c r="I1507" s="41"/>
      <c r="J1507" s="41"/>
      <c r="K1507" s="41"/>
      <c r="L1507" s="41"/>
      <c r="M1507" s="41"/>
      <c r="N1507" s="41"/>
      <c r="O1507" s="41"/>
      <c r="P1507" s="41"/>
      <c r="Q1507" s="41"/>
    </row>
    <row r="1508" spans="1:17">
      <c r="A1508" s="41"/>
      <c r="B1508" s="42"/>
      <c r="C1508" s="42"/>
      <c r="D1508" s="41"/>
      <c r="E1508" s="41"/>
      <c r="F1508" s="41"/>
      <c r="G1508" s="41"/>
      <c r="H1508" s="41"/>
      <c r="I1508" s="41"/>
      <c r="J1508" s="41"/>
      <c r="K1508" s="41"/>
      <c r="L1508" s="41"/>
      <c r="M1508" s="41"/>
      <c r="N1508" s="41"/>
      <c r="O1508" s="41"/>
      <c r="P1508" s="41"/>
      <c r="Q1508" s="41"/>
    </row>
    <row r="1509" spans="1:17">
      <c r="A1509" s="41"/>
      <c r="B1509" s="42"/>
      <c r="C1509" s="42"/>
      <c r="D1509" s="41"/>
      <c r="E1509" s="41"/>
      <c r="F1509" s="41"/>
      <c r="G1509" s="41"/>
      <c r="H1509" s="41"/>
      <c r="I1509" s="41"/>
      <c r="J1509" s="41"/>
      <c r="K1509" s="41"/>
      <c r="L1509" s="41"/>
      <c r="M1509" s="41"/>
      <c r="N1509" s="41"/>
      <c r="O1509" s="41"/>
      <c r="P1509" s="41"/>
      <c r="Q1509" s="41"/>
    </row>
    <row r="1510" spans="1:17">
      <c r="A1510" s="41"/>
      <c r="B1510" s="42"/>
      <c r="C1510" s="42"/>
      <c r="D1510" s="41"/>
      <c r="E1510" s="41"/>
      <c r="F1510" s="41"/>
      <c r="G1510" s="41"/>
      <c r="H1510" s="41"/>
      <c r="I1510" s="41"/>
      <c r="J1510" s="41"/>
      <c r="K1510" s="41"/>
      <c r="L1510" s="41"/>
      <c r="M1510" s="41"/>
      <c r="N1510" s="41"/>
      <c r="O1510" s="41"/>
      <c r="P1510" s="41"/>
      <c r="Q1510" s="41"/>
    </row>
    <row r="1511" spans="1:17">
      <c r="A1511" s="41"/>
      <c r="B1511" s="42"/>
      <c r="C1511" s="42"/>
      <c r="D1511" s="41"/>
      <c r="E1511" s="41"/>
      <c r="F1511" s="41"/>
      <c r="G1511" s="41"/>
      <c r="H1511" s="41"/>
      <c r="I1511" s="41"/>
      <c r="J1511" s="41"/>
      <c r="K1511" s="41"/>
      <c r="L1511" s="41"/>
      <c r="M1511" s="41"/>
      <c r="N1511" s="41"/>
      <c r="O1511" s="41"/>
      <c r="P1511" s="41"/>
      <c r="Q1511" s="41"/>
    </row>
    <row r="1512" spans="1:17">
      <c r="A1512" s="41"/>
      <c r="B1512" s="42"/>
      <c r="C1512" s="42"/>
      <c r="D1512" s="41"/>
      <c r="E1512" s="41"/>
      <c r="F1512" s="41"/>
      <c r="G1512" s="41"/>
      <c r="H1512" s="41"/>
      <c r="I1512" s="41"/>
      <c r="J1512" s="41"/>
      <c r="K1512" s="41"/>
      <c r="L1512" s="41"/>
      <c r="M1512" s="41"/>
      <c r="N1512" s="41"/>
      <c r="O1512" s="41"/>
      <c r="P1512" s="41"/>
      <c r="Q1512" s="41"/>
    </row>
    <row r="1513" spans="1:17">
      <c r="A1513" s="41"/>
      <c r="B1513" s="42"/>
      <c r="C1513" s="42"/>
      <c r="D1513" s="41"/>
      <c r="E1513" s="41"/>
      <c r="F1513" s="41"/>
      <c r="G1513" s="41"/>
      <c r="H1513" s="41"/>
      <c r="I1513" s="41"/>
      <c r="J1513" s="41"/>
      <c r="K1513" s="41"/>
      <c r="L1513" s="41"/>
      <c r="M1513" s="41"/>
      <c r="N1513" s="41"/>
      <c r="O1513" s="41"/>
      <c r="P1513" s="41"/>
      <c r="Q1513" s="41"/>
    </row>
    <row r="1514" spans="1:17">
      <c r="A1514" s="41"/>
      <c r="B1514" s="42"/>
      <c r="C1514" s="42"/>
      <c r="D1514" s="41"/>
      <c r="E1514" s="41"/>
      <c r="F1514" s="41"/>
      <c r="G1514" s="41"/>
      <c r="H1514" s="41"/>
      <c r="I1514" s="41"/>
      <c r="J1514" s="41"/>
      <c r="K1514" s="41"/>
      <c r="L1514" s="41"/>
      <c r="M1514" s="41"/>
      <c r="N1514" s="41"/>
      <c r="O1514" s="41"/>
      <c r="P1514" s="41"/>
      <c r="Q1514" s="41"/>
    </row>
    <row r="1515" spans="1:17">
      <c r="A1515" s="41"/>
      <c r="B1515" s="42"/>
      <c r="C1515" s="42"/>
      <c r="D1515" s="41"/>
      <c r="E1515" s="41"/>
      <c r="F1515" s="41"/>
      <c r="G1515" s="41"/>
      <c r="H1515" s="41"/>
      <c r="I1515" s="41"/>
      <c r="J1515" s="41"/>
      <c r="K1515" s="41"/>
      <c r="L1515" s="41"/>
      <c r="M1515" s="41"/>
      <c r="N1515" s="41"/>
      <c r="O1515" s="41"/>
      <c r="P1515" s="41"/>
      <c r="Q1515" s="41"/>
    </row>
    <row r="1516" spans="1:17">
      <c r="A1516" s="41"/>
      <c r="B1516" s="42"/>
      <c r="C1516" s="42"/>
      <c r="D1516" s="41"/>
      <c r="E1516" s="41"/>
      <c r="F1516" s="41"/>
      <c r="G1516" s="41"/>
      <c r="H1516" s="41"/>
      <c r="I1516" s="41"/>
      <c r="J1516" s="41"/>
      <c r="K1516" s="41"/>
      <c r="L1516" s="41"/>
      <c r="M1516" s="41"/>
      <c r="N1516" s="41"/>
      <c r="O1516" s="41"/>
      <c r="P1516" s="41"/>
      <c r="Q1516" s="41"/>
    </row>
    <row r="1517" spans="1:17">
      <c r="A1517" s="41"/>
      <c r="B1517" s="42"/>
      <c r="C1517" s="42"/>
      <c r="D1517" s="41"/>
      <c r="E1517" s="41"/>
      <c r="F1517" s="41"/>
      <c r="G1517" s="41"/>
      <c r="H1517" s="41"/>
      <c r="I1517" s="41"/>
      <c r="J1517" s="41"/>
      <c r="K1517" s="41"/>
      <c r="L1517" s="41"/>
      <c r="M1517" s="41"/>
      <c r="N1517" s="41"/>
      <c r="O1517" s="41"/>
      <c r="P1517" s="41"/>
      <c r="Q1517" s="41"/>
    </row>
    <row r="1518" spans="1:17">
      <c r="A1518" s="41"/>
      <c r="B1518" s="42"/>
      <c r="C1518" s="42"/>
      <c r="D1518" s="41"/>
      <c r="E1518" s="41"/>
      <c r="F1518" s="41"/>
      <c r="G1518" s="41"/>
      <c r="H1518" s="41"/>
      <c r="I1518" s="41"/>
      <c r="J1518" s="41"/>
      <c r="K1518" s="41"/>
      <c r="L1518" s="41"/>
      <c r="M1518" s="41"/>
      <c r="N1518" s="41"/>
      <c r="O1518" s="41"/>
      <c r="P1518" s="41"/>
      <c r="Q1518" s="41"/>
    </row>
    <row r="1519" spans="1:17">
      <c r="A1519" s="41"/>
      <c r="B1519" s="42"/>
      <c r="C1519" s="42"/>
      <c r="D1519" s="41"/>
      <c r="E1519" s="41"/>
      <c r="F1519" s="41"/>
      <c r="G1519" s="41"/>
      <c r="H1519" s="41"/>
      <c r="I1519" s="41"/>
      <c r="J1519" s="41"/>
      <c r="K1519" s="41"/>
      <c r="L1519" s="41"/>
      <c r="M1519" s="41"/>
      <c r="N1519" s="41"/>
      <c r="O1519" s="41"/>
      <c r="P1519" s="41"/>
      <c r="Q1519" s="41"/>
    </row>
    <row r="1520" spans="1:17">
      <c r="A1520" s="41"/>
      <c r="B1520" s="42"/>
      <c r="C1520" s="42"/>
      <c r="D1520" s="41"/>
      <c r="E1520" s="41"/>
      <c r="F1520" s="41"/>
      <c r="G1520" s="41"/>
      <c r="H1520" s="41"/>
      <c r="I1520" s="41"/>
      <c r="J1520" s="41"/>
      <c r="K1520" s="41"/>
      <c r="L1520" s="41"/>
      <c r="M1520" s="41"/>
      <c r="N1520" s="41"/>
      <c r="O1520" s="41"/>
      <c r="P1520" s="41"/>
      <c r="Q1520" s="41"/>
    </row>
    <row r="1521" spans="1:17">
      <c r="A1521" s="41"/>
      <c r="B1521" s="42"/>
      <c r="C1521" s="42"/>
      <c r="D1521" s="41"/>
      <c r="E1521" s="41"/>
      <c r="F1521" s="41"/>
      <c r="G1521" s="41"/>
      <c r="H1521" s="41"/>
      <c r="I1521" s="41"/>
      <c r="J1521" s="41"/>
      <c r="K1521" s="41"/>
      <c r="L1521" s="41"/>
      <c r="M1521" s="41"/>
      <c r="N1521" s="41"/>
      <c r="O1521" s="41"/>
      <c r="P1521" s="41"/>
      <c r="Q1521" s="41"/>
    </row>
    <row r="1522" spans="1:17">
      <c r="A1522" s="41"/>
      <c r="B1522" s="42"/>
      <c r="C1522" s="42"/>
      <c r="D1522" s="41"/>
      <c r="E1522" s="41"/>
      <c r="F1522" s="41"/>
      <c r="G1522" s="41"/>
      <c r="H1522" s="41"/>
      <c r="I1522" s="41"/>
      <c r="J1522" s="41"/>
      <c r="K1522" s="41"/>
      <c r="L1522" s="41"/>
      <c r="M1522" s="41"/>
      <c r="N1522" s="41"/>
      <c r="O1522" s="41"/>
      <c r="P1522" s="41"/>
      <c r="Q1522" s="41"/>
    </row>
    <row r="1523" spans="1:17">
      <c r="A1523" s="41"/>
      <c r="B1523" s="42"/>
      <c r="C1523" s="42"/>
      <c r="D1523" s="41"/>
      <c r="E1523" s="41"/>
      <c r="F1523" s="41"/>
      <c r="G1523" s="41"/>
      <c r="H1523" s="41"/>
      <c r="I1523" s="41"/>
      <c r="J1523" s="41"/>
      <c r="K1523" s="41"/>
      <c r="L1523" s="41"/>
      <c r="M1523" s="41"/>
      <c r="N1523" s="41"/>
      <c r="O1523" s="41"/>
      <c r="P1523" s="41"/>
      <c r="Q1523" s="41"/>
    </row>
    <row r="1524" spans="1:17">
      <c r="A1524" s="41"/>
      <c r="B1524" s="42"/>
      <c r="C1524" s="42"/>
      <c r="D1524" s="41"/>
      <c r="E1524" s="41"/>
      <c r="F1524" s="41"/>
      <c r="G1524" s="41"/>
      <c r="H1524" s="41"/>
      <c r="I1524" s="41"/>
      <c r="J1524" s="41"/>
      <c r="K1524" s="41"/>
      <c r="L1524" s="41"/>
      <c r="M1524" s="41"/>
      <c r="N1524" s="41"/>
      <c r="O1524" s="41"/>
      <c r="P1524" s="41"/>
      <c r="Q1524" s="41"/>
    </row>
    <row r="1525" spans="1:17">
      <c r="A1525" s="41"/>
      <c r="B1525" s="42"/>
      <c r="C1525" s="42"/>
      <c r="D1525" s="41"/>
      <c r="E1525" s="41"/>
      <c r="F1525" s="41"/>
      <c r="G1525" s="41"/>
      <c r="H1525" s="41"/>
      <c r="I1525" s="41"/>
      <c r="J1525" s="41"/>
      <c r="K1525" s="41"/>
      <c r="L1525" s="41"/>
      <c r="M1525" s="41"/>
      <c r="N1525" s="41"/>
      <c r="O1525" s="41"/>
      <c r="P1525" s="41"/>
      <c r="Q1525" s="41"/>
    </row>
    <row r="1526" spans="1:17">
      <c r="A1526" s="41"/>
      <c r="B1526" s="42"/>
      <c r="C1526" s="42"/>
      <c r="D1526" s="41"/>
      <c r="E1526" s="41"/>
      <c r="F1526" s="41"/>
      <c r="G1526" s="41"/>
      <c r="H1526" s="41"/>
      <c r="I1526" s="41"/>
      <c r="J1526" s="41"/>
      <c r="K1526" s="41"/>
      <c r="L1526" s="41"/>
      <c r="M1526" s="41"/>
      <c r="N1526" s="41"/>
      <c r="O1526" s="41"/>
      <c r="P1526" s="41"/>
      <c r="Q1526" s="41"/>
    </row>
    <row r="1527" spans="1:17">
      <c r="A1527" s="41"/>
      <c r="B1527" s="42"/>
      <c r="C1527" s="42"/>
      <c r="D1527" s="41"/>
      <c r="E1527" s="41"/>
      <c r="F1527" s="41"/>
      <c r="G1527" s="41"/>
      <c r="H1527" s="41"/>
      <c r="I1527" s="41"/>
      <c r="J1527" s="41"/>
      <c r="K1527" s="41"/>
      <c r="L1527" s="41"/>
      <c r="M1527" s="41"/>
      <c r="N1527" s="41"/>
      <c r="O1527" s="41"/>
      <c r="P1527" s="41"/>
      <c r="Q1527" s="41"/>
    </row>
    <row r="1528" spans="1:17">
      <c r="A1528" s="41"/>
      <c r="B1528" s="42"/>
      <c r="C1528" s="42"/>
      <c r="D1528" s="41"/>
      <c r="E1528" s="41"/>
      <c r="F1528" s="41"/>
      <c r="G1528" s="41"/>
      <c r="H1528" s="41"/>
      <c r="I1528" s="41"/>
      <c r="J1528" s="41"/>
      <c r="K1528" s="41"/>
      <c r="L1528" s="41"/>
      <c r="M1528" s="41"/>
      <c r="N1528" s="41"/>
      <c r="O1528" s="41"/>
      <c r="P1528" s="41"/>
      <c r="Q1528" s="41"/>
    </row>
    <row r="1529" spans="1:17">
      <c r="A1529" s="41"/>
      <c r="B1529" s="42"/>
      <c r="C1529" s="42"/>
      <c r="D1529" s="41"/>
      <c r="E1529" s="41"/>
      <c r="F1529" s="41"/>
      <c r="G1529" s="41"/>
      <c r="H1529" s="41"/>
      <c r="I1529" s="41"/>
      <c r="J1529" s="41"/>
      <c r="K1529" s="41"/>
      <c r="L1529" s="41"/>
      <c r="M1529" s="41"/>
      <c r="N1529" s="41"/>
      <c r="O1529" s="41"/>
      <c r="P1529" s="41"/>
      <c r="Q1529" s="41"/>
    </row>
    <row r="1530" spans="1:17">
      <c r="A1530" s="41"/>
      <c r="B1530" s="42"/>
      <c r="C1530" s="42"/>
      <c r="D1530" s="41"/>
      <c r="E1530" s="41"/>
      <c r="F1530" s="41"/>
      <c r="G1530" s="41"/>
      <c r="H1530" s="41"/>
      <c r="I1530" s="41"/>
      <c r="J1530" s="41"/>
      <c r="K1530" s="41"/>
      <c r="L1530" s="41"/>
      <c r="M1530" s="41"/>
      <c r="N1530" s="41"/>
      <c r="O1530" s="41"/>
      <c r="P1530" s="41"/>
      <c r="Q1530" s="41"/>
    </row>
    <row r="1531" spans="1:17">
      <c r="A1531" s="41"/>
      <c r="B1531" s="42"/>
      <c r="C1531" s="42"/>
      <c r="D1531" s="41"/>
      <c r="E1531" s="41"/>
      <c r="F1531" s="41"/>
      <c r="G1531" s="41"/>
      <c r="H1531" s="41"/>
      <c r="I1531" s="41"/>
      <c r="J1531" s="41"/>
      <c r="K1531" s="41"/>
      <c r="L1531" s="41"/>
      <c r="M1531" s="41"/>
      <c r="N1531" s="41"/>
      <c r="O1531" s="41"/>
      <c r="P1531" s="41"/>
      <c r="Q1531" s="41"/>
    </row>
    <row r="1532" spans="1:17">
      <c r="A1532" s="41"/>
      <c r="B1532" s="42"/>
      <c r="C1532" s="42"/>
      <c r="D1532" s="41"/>
      <c r="E1532" s="41"/>
      <c r="F1532" s="41"/>
      <c r="G1532" s="41"/>
      <c r="H1532" s="41"/>
      <c r="I1532" s="41"/>
      <c r="J1532" s="41"/>
      <c r="K1532" s="41"/>
      <c r="L1532" s="41"/>
      <c r="M1532" s="41"/>
      <c r="N1532" s="41"/>
      <c r="O1532" s="41"/>
      <c r="P1532" s="41"/>
      <c r="Q1532" s="41"/>
    </row>
    <row r="1533" spans="1:17">
      <c r="A1533" s="41"/>
      <c r="B1533" s="42"/>
      <c r="C1533" s="42"/>
      <c r="D1533" s="41"/>
      <c r="E1533" s="41"/>
      <c r="F1533" s="41"/>
      <c r="G1533" s="41"/>
      <c r="H1533" s="41"/>
      <c r="I1533" s="41"/>
      <c r="J1533" s="41"/>
      <c r="K1533" s="41"/>
      <c r="L1533" s="41"/>
      <c r="M1533" s="41"/>
      <c r="N1533" s="41"/>
      <c r="O1533" s="41"/>
      <c r="P1533" s="41"/>
      <c r="Q1533" s="41"/>
    </row>
    <row r="1534" spans="1:17">
      <c r="A1534" s="41"/>
      <c r="B1534" s="42"/>
      <c r="C1534" s="42"/>
      <c r="D1534" s="41"/>
      <c r="E1534" s="41"/>
      <c r="F1534" s="41"/>
      <c r="G1534" s="41"/>
      <c r="H1534" s="41"/>
      <c r="I1534" s="41"/>
      <c r="J1534" s="41"/>
      <c r="K1534" s="41"/>
      <c r="L1534" s="41"/>
      <c r="M1534" s="41"/>
      <c r="N1534" s="41"/>
      <c r="O1534" s="41"/>
      <c r="P1534" s="41"/>
      <c r="Q1534" s="41"/>
    </row>
    <row r="1535" spans="1:17">
      <c r="A1535" s="41"/>
      <c r="B1535" s="42"/>
      <c r="C1535" s="42"/>
      <c r="D1535" s="41"/>
      <c r="E1535" s="41"/>
      <c r="F1535" s="41"/>
      <c r="G1535" s="41"/>
      <c r="H1535" s="41"/>
      <c r="I1535" s="41"/>
      <c r="J1535" s="41"/>
      <c r="K1535" s="41"/>
      <c r="L1535" s="41"/>
      <c r="M1535" s="41"/>
      <c r="N1535" s="41"/>
      <c r="O1535" s="41"/>
      <c r="P1535" s="41"/>
      <c r="Q1535" s="41"/>
    </row>
    <row r="1536" spans="1:17">
      <c r="A1536" s="41"/>
      <c r="B1536" s="42"/>
      <c r="C1536" s="42"/>
      <c r="D1536" s="41"/>
      <c r="E1536" s="41"/>
      <c r="F1536" s="41"/>
      <c r="G1536" s="41"/>
      <c r="H1536" s="41"/>
      <c r="I1536" s="41"/>
      <c r="J1536" s="41"/>
      <c r="K1536" s="41"/>
      <c r="L1536" s="41"/>
      <c r="M1536" s="41"/>
      <c r="N1536" s="41"/>
      <c r="O1536" s="41"/>
      <c r="P1536" s="41"/>
      <c r="Q1536" s="41"/>
    </row>
    <row r="1537" spans="1:17">
      <c r="A1537" s="41"/>
      <c r="B1537" s="42"/>
      <c r="C1537" s="42"/>
      <c r="D1537" s="41"/>
      <c r="E1537" s="41"/>
      <c r="F1537" s="41"/>
      <c r="G1537" s="41"/>
      <c r="H1537" s="41"/>
      <c r="I1537" s="41"/>
      <c r="J1537" s="41"/>
      <c r="K1537" s="41"/>
      <c r="L1537" s="41"/>
      <c r="M1537" s="41"/>
      <c r="N1537" s="41"/>
      <c r="O1537" s="41"/>
      <c r="P1537" s="41"/>
      <c r="Q1537" s="41"/>
    </row>
    <row r="1538" spans="1:17">
      <c r="A1538" s="41"/>
      <c r="B1538" s="42"/>
      <c r="C1538" s="42"/>
      <c r="D1538" s="41"/>
      <c r="E1538" s="41"/>
      <c r="F1538" s="41"/>
      <c r="G1538" s="41"/>
      <c r="H1538" s="41"/>
      <c r="I1538" s="41"/>
      <c r="J1538" s="41"/>
      <c r="K1538" s="41"/>
      <c r="L1538" s="41"/>
      <c r="M1538" s="41"/>
      <c r="N1538" s="41"/>
      <c r="O1538" s="41"/>
      <c r="P1538" s="41"/>
      <c r="Q1538" s="41"/>
    </row>
    <row r="1539" spans="1:17">
      <c r="A1539" s="41"/>
      <c r="B1539" s="42"/>
      <c r="C1539" s="42"/>
      <c r="D1539" s="41"/>
      <c r="E1539" s="41"/>
      <c r="F1539" s="41"/>
      <c r="G1539" s="41"/>
      <c r="H1539" s="41"/>
      <c r="I1539" s="41"/>
      <c r="J1539" s="41"/>
      <c r="K1539" s="41"/>
      <c r="L1539" s="41"/>
      <c r="M1539" s="41"/>
      <c r="N1539" s="41"/>
      <c r="O1539" s="41"/>
      <c r="P1539" s="41"/>
      <c r="Q1539" s="41"/>
    </row>
    <row r="1540" spans="1:17">
      <c r="A1540" s="41"/>
      <c r="B1540" s="42"/>
      <c r="C1540" s="42"/>
      <c r="D1540" s="41"/>
      <c r="E1540" s="41"/>
      <c r="F1540" s="41"/>
      <c r="G1540" s="41"/>
      <c r="H1540" s="41"/>
      <c r="I1540" s="41"/>
      <c r="J1540" s="41"/>
      <c r="K1540" s="41"/>
      <c r="L1540" s="41"/>
      <c r="M1540" s="41"/>
      <c r="N1540" s="41"/>
      <c r="O1540" s="41"/>
      <c r="P1540" s="41"/>
      <c r="Q1540" s="41"/>
    </row>
    <row r="1541" spans="1:17">
      <c r="A1541" s="41"/>
      <c r="B1541" s="42"/>
      <c r="C1541" s="42"/>
      <c r="D1541" s="41"/>
      <c r="E1541" s="41"/>
      <c r="F1541" s="41"/>
      <c r="G1541" s="41"/>
      <c r="H1541" s="41"/>
      <c r="I1541" s="41"/>
      <c r="J1541" s="41"/>
      <c r="K1541" s="41"/>
      <c r="L1541" s="41"/>
      <c r="M1541" s="41"/>
      <c r="N1541" s="41"/>
      <c r="O1541" s="41"/>
      <c r="P1541" s="41"/>
      <c r="Q1541" s="41"/>
    </row>
    <row r="1542" spans="1:17">
      <c r="A1542" s="41"/>
      <c r="B1542" s="42"/>
      <c r="C1542" s="42"/>
      <c r="D1542" s="41"/>
      <c r="E1542" s="41"/>
      <c r="F1542" s="41"/>
      <c r="G1542" s="41"/>
      <c r="H1542" s="41"/>
      <c r="I1542" s="41"/>
      <c r="J1542" s="41"/>
      <c r="K1542" s="41"/>
      <c r="L1542" s="41"/>
      <c r="M1542" s="41"/>
      <c r="N1542" s="41"/>
      <c r="O1542" s="41"/>
      <c r="P1542" s="41"/>
      <c r="Q1542" s="41"/>
    </row>
    <row r="1543" spans="1:17">
      <c r="A1543" s="41"/>
      <c r="B1543" s="42"/>
      <c r="C1543" s="42"/>
      <c r="D1543" s="41"/>
      <c r="E1543" s="41"/>
      <c r="F1543" s="41"/>
      <c r="G1543" s="41"/>
      <c r="H1543" s="41"/>
      <c r="I1543" s="41"/>
      <c r="J1543" s="41"/>
      <c r="K1543" s="41"/>
      <c r="L1543" s="41"/>
      <c r="M1543" s="41"/>
      <c r="N1543" s="41"/>
      <c r="O1543" s="41"/>
      <c r="P1543" s="41"/>
      <c r="Q1543" s="41"/>
    </row>
    <row r="1544" spans="1:17">
      <c r="A1544" s="41"/>
      <c r="B1544" s="42"/>
      <c r="C1544" s="42"/>
      <c r="D1544" s="41"/>
      <c r="E1544" s="41"/>
      <c r="F1544" s="41"/>
      <c r="G1544" s="41"/>
      <c r="H1544" s="41"/>
      <c r="I1544" s="41"/>
      <c r="J1544" s="41"/>
      <c r="K1544" s="41"/>
      <c r="L1544" s="41"/>
      <c r="M1544" s="41"/>
      <c r="N1544" s="41"/>
      <c r="O1544" s="41"/>
      <c r="P1544" s="41"/>
      <c r="Q1544" s="41"/>
    </row>
    <row r="1545" spans="1:17">
      <c r="A1545" s="41"/>
      <c r="B1545" s="42"/>
      <c r="C1545" s="42"/>
      <c r="D1545" s="41"/>
      <c r="E1545" s="41"/>
      <c r="F1545" s="41"/>
      <c r="G1545" s="41"/>
      <c r="H1545" s="41"/>
      <c r="I1545" s="41"/>
      <c r="J1545" s="41"/>
      <c r="K1545" s="41"/>
      <c r="L1545" s="41"/>
      <c r="M1545" s="41"/>
      <c r="N1545" s="41"/>
      <c r="O1545" s="41"/>
      <c r="P1545" s="41"/>
      <c r="Q1545" s="41"/>
    </row>
    <row r="1546" spans="1:17">
      <c r="A1546" s="41"/>
      <c r="B1546" s="42"/>
      <c r="C1546" s="42"/>
      <c r="D1546" s="41"/>
      <c r="E1546" s="41"/>
      <c r="F1546" s="41"/>
      <c r="G1546" s="41"/>
      <c r="H1546" s="41"/>
      <c r="I1546" s="41"/>
      <c r="J1546" s="41"/>
      <c r="K1546" s="41"/>
      <c r="L1546" s="41"/>
      <c r="M1546" s="41"/>
      <c r="N1546" s="41"/>
      <c r="O1546" s="41"/>
      <c r="P1546" s="41"/>
      <c r="Q1546" s="41"/>
    </row>
    <row r="1547" spans="1:17">
      <c r="A1547" s="41"/>
      <c r="B1547" s="42"/>
      <c r="C1547" s="42"/>
      <c r="D1547" s="41"/>
      <c r="E1547" s="41"/>
      <c r="F1547" s="41"/>
      <c r="G1547" s="41"/>
      <c r="H1547" s="41"/>
      <c r="I1547" s="41"/>
      <c r="J1547" s="41"/>
      <c r="K1547" s="41"/>
      <c r="L1547" s="41"/>
      <c r="M1547" s="41"/>
      <c r="N1547" s="41"/>
      <c r="O1547" s="41"/>
      <c r="P1547" s="41"/>
      <c r="Q1547" s="41"/>
    </row>
    <row r="1548" spans="1:17">
      <c r="A1548" s="41"/>
      <c r="B1548" s="42"/>
      <c r="C1548" s="42"/>
      <c r="D1548" s="41"/>
      <c r="E1548" s="41"/>
      <c r="F1548" s="41"/>
      <c r="G1548" s="41"/>
      <c r="H1548" s="41"/>
      <c r="I1548" s="41"/>
      <c r="J1548" s="41"/>
      <c r="K1548" s="41"/>
      <c r="L1548" s="41"/>
      <c r="M1548" s="41"/>
      <c r="N1548" s="41"/>
      <c r="O1548" s="41"/>
      <c r="P1548" s="41"/>
      <c r="Q1548" s="41"/>
    </row>
    <row r="1549" spans="1:17">
      <c r="A1549" s="41"/>
      <c r="B1549" s="42"/>
      <c r="C1549" s="42"/>
      <c r="D1549" s="41"/>
      <c r="E1549" s="41"/>
      <c r="F1549" s="41"/>
      <c r="G1549" s="41"/>
      <c r="H1549" s="41"/>
      <c r="I1549" s="41"/>
      <c r="J1549" s="41"/>
      <c r="K1549" s="41"/>
      <c r="L1549" s="41"/>
      <c r="M1549" s="41"/>
      <c r="N1549" s="41"/>
      <c r="O1549" s="41"/>
      <c r="P1549" s="41"/>
      <c r="Q1549" s="41"/>
    </row>
    <row r="1550" spans="1:17">
      <c r="A1550" s="41"/>
      <c r="B1550" s="42"/>
      <c r="C1550" s="42"/>
      <c r="D1550" s="41"/>
      <c r="E1550" s="41"/>
      <c r="F1550" s="41"/>
      <c r="G1550" s="41"/>
      <c r="H1550" s="41"/>
      <c r="I1550" s="41"/>
      <c r="J1550" s="41"/>
      <c r="K1550" s="41"/>
      <c r="L1550" s="41"/>
      <c r="M1550" s="41"/>
      <c r="N1550" s="41"/>
      <c r="O1550" s="41"/>
      <c r="P1550" s="41"/>
      <c r="Q1550" s="41"/>
    </row>
    <row r="1551" spans="1:17">
      <c r="A1551" s="41"/>
      <c r="B1551" s="42"/>
      <c r="C1551" s="42"/>
      <c r="D1551" s="41"/>
      <c r="E1551" s="41"/>
      <c r="F1551" s="41"/>
      <c r="G1551" s="41"/>
      <c r="H1551" s="41"/>
      <c r="I1551" s="41"/>
      <c r="J1551" s="41"/>
      <c r="K1551" s="41"/>
      <c r="L1551" s="41"/>
      <c r="M1551" s="41"/>
      <c r="N1551" s="41"/>
      <c r="O1551" s="41"/>
      <c r="P1551" s="41"/>
      <c r="Q1551" s="41"/>
    </row>
    <row r="1552" spans="1:17">
      <c r="A1552" s="41"/>
      <c r="B1552" s="42"/>
      <c r="C1552" s="42"/>
      <c r="D1552" s="41"/>
      <c r="E1552" s="41"/>
      <c r="F1552" s="41"/>
      <c r="G1552" s="41"/>
      <c r="H1552" s="41"/>
      <c r="I1552" s="41"/>
      <c r="J1552" s="41"/>
      <c r="K1552" s="41"/>
      <c r="L1552" s="41"/>
      <c r="M1552" s="41"/>
      <c r="N1552" s="41"/>
      <c r="O1552" s="41"/>
      <c r="P1552" s="41"/>
      <c r="Q1552" s="41"/>
    </row>
    <row r="1553" spans="1:17">
      <c r="A1553" s="41"/>
      <c r="B1553" s="42"/>
      <c r="C1553" s="42"/>
      <c r="D1553" s="41"/>
      <c r="E1553" s="41"/>
      <c r="F1553" s="41"/>
      <c r="G1553" s="41"/>
      <c r="H1553" s="41"/>
      <c r="I1553" s="41"/>
      <c r="J1553" s="41"/>
      <c r="K1553" s="41"/>
      <c r="L1553" s="41"/>
      <c r="M1553" s="41"/>
      <c r="N1553" s="41"/>
      <c r="O1553" s="41"/>
      <c r="P1553" s="41"/>
      <c r="Q1553" s="41"/>
    </row>
    <row r="1554" spans="1:17">
      <c r="A1554" s="41"/>
      <c r="B1554" s="42"/>
      <c r="C1554" s="42"/>
      <c r="D1554" s="41"/>
      <c r="E1554" s="41"/>
      <c r="F1554" s="41"/>
      <c r="G1554" s="41"/>
      <c r="H1554" s="41"/>
      <c r="I1554" s="41"/>
      <c r="J1554" s="41"/>
      <c r="K1554" s="41"/>
      <c r="L1554" s="41"/>
      <c r="M1554" s="41"/>
      <c r="N1554" s="41"/>
      <c r="O1554" s="41"/>
      <c r="P1554" s="41"/>
      <c r="Q1554" s="41"/>
    </row>
    <row r="1555" spans="1:17">
      <c r="A1555" s="41"/>
      <c r="B1555" s="42"/>
      <c r="C1555" s="42"/>
      <c r="D1555" s="41"/>
      <c r="E1555" s="41"/>
      <c r="F1555" s="41"/>
      <c r="G1555" s="41"/>
      <c r="H1555" s="41"/>
      <c r="I1555" s="41"/>
      <c r="J1555" s="41"/>
      <c r="K1555" s="41"/>
      <c r="L1555" s="41"/>
      <c r="M1555" s="41"/>
      <c r="N1555" s="41"/>
      <c r="O1555" s="41"/>
      <c r="P1555" s="41"/>
      <c r="Q1555" s="41"/>
    </row>
    <row r="1556" spans="1:17">
      <c r="A1556" s="41"/>
      <c r="B1556" s="42"/>
      <c r="C1556" s="42"/>
      <c r="D1556" s="41"/>
      <c r="E1556" s="41"/>
      <c r="F1556" s="41"/>
      <c r="G1556" s="41"/>
      <c r="H1556" s="41"/>
      <c r="I1556" s="41"/>
      <c r="J1556" s="41"/>
      <c r="K1556" s="41"/>
      <c r="L1556" s="41"/>
      <c r="M1556" s="41"/>
      <c r="N1556" s="41"/>
      <c r="O1556" s="41"/>
      <c r="P1556" s="41"/>
      <c r="Q1556" s="41"/>
    </row>
    <row r="1557" spans="1:17">
      <c r="A1557" s="41"/>
      <c r="B1557" s="42"/>
      <c r="C1557" s="42"/>
      <c r="D1557" s="41"/>
      <c r="E1557" s="41"/>
      <c r="F1557" s="41"/>
      <c r="G1557" s="41"/>
      <c r="H1557" s="41"/>
      <c r="I1557" s="41"/>
      <c r="J1557" s="41"/>
      <c r="K1557" s="41"/>
      <c r="L1557" s="41"/>
      <c r="M1557" s="41"/>
      <c r="N1557" s="41"/>
      <c r="O1557" s="41"/>
      <c r="P1557" s="41"/>
      <c r="Q1557" s="41"/>
    </row>
    <row r="1558" spans="1:17">
      <c r="A1558" s="41"/>
      <c r="B1558" s="42"/>
      <c r="C1558" s="42"/>
      <c r="D1558" s="41"/>
      <c r="E1558" s="41"/>
      <c r="F1558" s="41"/>
      <c r="G1558" s="41"/>
      <c r="H1558" s="41"/>
      <c r="I1558" s="41"/>
      <c r="J1558" s="41"/>
      <c r="K1558" s="41"/>
      <c r="L1558" s="41"/>
      <c r="M1558" s="41"/>
      <c r="N1558" s="41"/>
      <c r="O1558" s="41"/>
      <c r="P1558" s="41"/>
      <c r="Q1558" s="41"/>
    </row>
    <row r="1559" spans="1:17">
      <c r="A1559" s="41"/>
      <c r="B1559" s="42"/>
      <c r="C1559" s="42"/>
      <c r="D1559" s="41"/>
      <c r="E1559" s="41"/>
      <c r="F1559" s="41"/>
      <c r="G1559" s="41"/>
      <c r="H1559" s="41"/>
      <c r="I1559" s="41"/>
      <c r="J1559" s="41"/>
      <c r="K1559" s="41"/>
      <c r="L1559" s="41"/>
      <c r="M1559" s="41"/>
      <c r="N1559" s="41"/>
      <c r="O1559" s="41"/>
      <c r="P1559" s="41"/>
      <c r="Q1559" s="41"/>
    </row>
    <row r="1560" spans="1:17">
      <c r="A1560" s="41"/>
      <c r="B1560" s="42"/>
      <c r="C1560" s="42"/>
      <c r="D1560" s="41"/>
      <c r="E1560" s="41"/>
      <c r="F1560" s="41"/>
      <c r="G1560" s="41"/>
      <c r="H1560" s="41"/>
      <c r="I1560" s="41"/>
      <c r="J1560" s="41"/>
      <c r="K1560" s="41"/>
      <c r="L1560" s="41"/>
      <c r="M1560" s="41"/>
      <c r="N1560" s="41"/>
      <c r="O1560" s="41"/>
      <c r="P1560" s="41"/>
      <c r="Q1560" s="41"/>
    </row>
    <row r="1561" spans="1:17">
      <c r="A1561" s="41"/>
      <c r="B1561" s="42"/>
      <c r="C1561" s="42"/>
      <c r="D1561" s="41"/>
      <c r="E1561" s="41"/>
      <c r="F1561" s="41"/>
      <c r="G1561" s="41"/>
      <c r="H1561" s="41"/>
      <c r="I1561" s="41"/>
      <c r="J1561" s="41"/>
      <c r="K1561" s="41"/>
      <c r="L1561" s="41"/>
      <c r="M1561" s="41"/>
      <c r="N1561" s="41"/>
      <c r="O1561" s="41"/>
      <c r="P1561" s="41"/>
      <c r="Q1561" s="41"/>
    </row>
    <row r="1562" spans="1:17">
      <c r="A1562" s="41"/>
      <c r="B1562" s="42"/>
      <c r="C1562" s="42"/>
      <c r="D1562" s="41"/>
      <c r="E1562" s="41"/>
      <c r="F1562" s="41"/>
      <c r="G1562" s="41"/>
      <c r="H1562" s="41"/>
      <c r="I1562" s="41"/>
      <c r="J1562" s="41"/>
      <c r="K1562" s="41"/>
      <c r="L1562" s="41"/>
      <c r="M1562" s="41"/>
      <c r="N1562" s="41"/>
      <c r="O1562" s="41"/>
      <c r="P1562" s="41"/>
      <c r="Q1562" s="41"/>
    </row>
    <row r="1563" spans="1:17">
      <c r="A1563" s="41"/>
      <c r="B1563" s="42"/>
      <c r="C1563" s="42"/>
      <c r="D1563" s="41"/>
      <c r="E1563" s="41"/>
      <c r="F1563" s="41"/>
      <c r="G1563" s="41"/>
      <c r="H1563" s="41"/>
      <c r="I1563" s="41"/>
      <c r="J1563" s="41"/>
      <c r="K1563" s="41"/>
      <c r="L1563" s="41"/>
      <c r="M1563" s="41"/>
      <c r="N1563" s="41"/>
      <c r="O1563" s="41"/>
      <c r="P1563" s="41"/>
      <c r="Q1563" s="41"/>
    </row>
    <row r="1564" spans="1:17">
      <c r="A1564" s="41"/>
      <c r="B1564" s="42"/>
      <c r="C1564" s="42"/>
      <c r="D1564" s="41"/>
      <c r="E1564" s="41"/>
      <c r="F1564" s="41"/>
      <c r="G1564" s="41"/>
      <c r="H1564" s="41"/>
      <c r="I1564" s="41"/>
      <c r="J1564" s="41"/>
      <c r="K1564" s="41"/>
      <c r="L1564" s="41"/>
      <c r="M1564" s="41"/>
      <c r="N1564" s="41"/>
      <c r="O1564" s="41"/>
      <c r="P1564" s="41"/>
      <c r="Q1564" s="41"/>
    </row>
    <row r="1565" spans="1:17">
      <c r="A1565" s="41"/>
      <c r="B1565" s="42"/>
      <c r="C1565" s="42"/>
      <c r="D1565" s="41"/>
      <c r="E1565" s="41"/>
      <c r="F1565" s="41"/>
      <c r="G1565" s="41"/>
      <c r="H1565" s="41"/>
      <c r="I1565" s="41"/>
      <c r="J1565" s="41"/>
      <c r="K1565" s="41"/>
      <c r="L1565" s="41"/>
      <c r="M1565" s="41"/>
      <c r="N1565" s="41"/>
      <c r="O1565" s="41"/>
      <c r="P1565" s="41"/>
      <c r="Q1565" s="41"/>
    </row>
    <row r="1566" spans="1:17">
      <c r="A1566" s="41"/>
      <c r="B1566" s="42"/>
      <c r="C1566" s="42"/>
      <c r="D1566" s="41"/>
      <c r="E1566" s="41"/>
      <c r="F1566" s="41"/>
      <c r="G1566" s="41"/>
      <c r="H1566" s="41"/>
      <c r="I1566" s="41"/>
      <c r="J1566" s="41"/>
      <c r="K1566" s="41"/>
      <c r="L1566" s="41"/>
      <c r="M1566" s="41"/>
      <c r="N1566" s="41"/>
      <c r="O1566" s="41"/>
      <c r="P1566" s="41"/>
      <c r="Q1566" s="41"/>
    </row>
    <row r="1567" spans="1:17">
      <c r="A1567" s="41"/>
      <c r="B1567" s="42"/>
      <c r="C1567" s="42"/>
      <c r="D1567" s="41"/>
      <c r="E1567" s="41"/>
      <c r="F1567" s="41"/>
      <c r="G1567" s="41"/>
      <c r="H1567" s="41"/>
      <c r="I1567" s="41"/>
      <c r="J1567" s="41"/>
      <c r="K1567" s="41"/>
      <c r="L1567" s="41"/>
      <c r="M1567" s="41"/>
      <c r="N1567" s="41"/>
      <c r="O1567" s="41"/>
      <c r="P1567" s="41"/>
      <c r="Q1567" s="41"/>
    </row>
    <row r="1568" spans="1:17">
      <c r="A1568" s="41"/>
      <c r="B1568" s="42"/>
      <c r="C1568" s="42"/>
      <c r="D1568" s="41"/>
      <c r="E1568" s="41"/>
      <c r="F1568" s="41"/>
      <c r="G1568" s="41"/>
      <c r="H1568" s="41"/>
      <c r="I1568" s="41"/>
      <c r="J1568" s="41"/>
      <c r="K1568" s="41"/>
      <c r="L1568" s="41"/>
      <c r="M1568" s="41"/>
      <c r="N1568" s="41"/>
      <c r="O1568" s="41"/>
      <c r="P1568" s="41"/>
      <c r="Q1568" s="41"/>
    </row>
    <row r="1569" spans="1:17">
      <c r="A1569" s="41"/>
      <c r="B1569" s="42"/>
      <c r="C1569" s="42"/>
      <c r="D1569" s="41"/>
      <c r="E1569" s="41"/>
      <c r="F1569" s="41"/>
      <c r="G1569" s="41"/>
      <c r="H1569" s="41"/>
      <c r="I1569" s="41"/>
      <c r="J1569" s="41"/>
      <c r="K1569" s="41"/>
      <c r="L1569" s="41"/>
      <c r="M1569" s="41"/>
      <c r="N1569" s="41"/>
      <c r="O1569" s="41"/>
      <c r="P1569" s="41"/>
      <c r="Q1569" s="41"/>
    </row>
    <row r="1570" spans="1:17">
      <c r="A1570" s="41"/>
      <c r="B1570" s="42"/>
      <c r="C1570" s="42"/>
      <c r="D1570" s="41"/>
      <c r="E1570" s="41"/>
      <c r="F1570" s="41"/>
      <c r="G1570" s="41"/>
      <c r="H1570" s="41"/>
      <c r="I1570" s="41"/>
      <c r="J1570" s="41"/>
      <c r="K1570" s="41"/>
      <c r="L1570" s="41"/>
      <c r="M1570" s="41"/>
      <c r="N1570" s="41"/>
      <c r="O1570" s="41"/>
      <c r="P1570" s="41"/>
      <c r="Q1570" s="41"/>
    </row>
    <row r="1571" spans="1:17">
      <c r="A1571" s="41"/>
      <c r="B1571" s="42"/>
      <c r="C1571" s="42"/>
      <c r="D1571" s="41"/>
      <c r="E1571" s="41"/>
      <c r="F1571" s="41"/>
      <c r="G1571" s="41"/>
      <c r="H1571" s="41"/>
      <c r="I1571" s="41"/>
      <c r="J1571" s="41"/>
      <c r="K1571" s="41"/>
      <c r="L1571" s="41"/>
      <c r="M1571" s="41"/>
      <c r="N1571" s="41"/>
      <c r="O1571" s="41"/>
      <c r="P1571" s="41"/>
      <c r="Q1571" s="41"/>
    </row>
    <row r="1572" spans="1:17">
      <c r="A1572" s="41"/>
      <c r="B1572" s="42"/>
      <c r="C1572" s="42"/>
      <c r="D1572" s="41"/>
      <c r="E1572" s="41"/>
      <c r="F1572" s="41"/>
      <c r="G1572" s="41"/>
      <c r="H1572" s="41"/>
      <c r="I1572" s="41"/>
      <c r="J1572" s="41"/>
      <c r="K1572" s="41"/>
      <c r="L1572" s="41"/>
      <c r="M1572" s="41"/>
      <c r="N1572" s="41"/>
      <c r="O1572" s="41"/>
      <c r="P1572" s="41"/>
      <c r="Q1572" s="41"/>
    </row>
    <row r="1573" spans="1:17">
      <c r="A1573" s="41"/>
      <c r="B1573" s="42"/>
      <c r="C1573" s="42"/>
      <c r="D1573" s="41"/>
      <c r="E1573" s="41"/>
      <c r="F1573" s="41"/>
      <c r="G1573" s="41"/>
      <c r="H1573" s="41"/>
      <c r="I1573" s="41"/>
      <c r="J1573" s="41"/>
      <c r="K1573" s="41"/>
      <c r="L1573" s="41"/>
      <c r="M1573" s="41"/>
      <c r="N1573" s="41"/>
      <c r="O1573" s="41"/>
      <c r="P1573" s="41"/>
      <c r="Q1573" s="41"/>
    </row>
    <row r="1574" spans="1:17">
      <c r="A1574" s="41"/>
      <c r="B1574" s="42"/>
      <c r="C1574" s="42"/>
      <c r="D1574" s="41"/>
      <c r="E1574" s="41"/>
      <c r="F1574" s="41"/>
      <c r="G1574" s="41"/>
      <c r="H1574" s="41"/>
      <c r="I1574" s="41"/>
      <c r="J1574" s="41"/>
      <c r="K1574" s="41"/>
      <c r="L1574" s="41"/>
      <c r="M1574" s="41"/>
      <c r="N1574" s="41"/>
      <c r="O1574" s="41"/>
      <c r="P1574" s="41"/>
      <c r="Q1574" s="41"/>
    </row>
    <row r="1575" spans="1:17">
      <c r="A1575" s="41"/>
      <c r="B1575" s="42"/>
      <c r="C1575" s="42"/>
      <c r="D1575" s="41"/>
      <c r="E1575" s="41"/>
      <c r="F1575" s="41"/>
      <c r="G1575" s="41"/>
      <c r="H1575" s="41"/>
      <c r="I1575" s="41"/>
      <c r="J1575" s="41"/>
      <c r="K1575" s="41"/>
      <c r="L1575" s="41"/>
      <c r="M1575" s="41"/>
      <c r="N1575" s="41"/>
      <c r="O1575" s="41"/>
      <c r="P1575" s="41"/>
      <c r="Q1575" s="41"/>
    </row>
    <row r="1576" spans="1:17">
      <c r="A1576" s="41"/>
      <c r="B1576" s="42"/>
      <c r="C1576" s="42"/>
      <c r="D1576" s="41"/>
      <c r="E1576" s="41"/>
      <c r="F1576" s="41"/>
      <c r="G1576" s="41"/>
      <c r="H1576" s="41"/>
      <c r="I1576" s="41"/>
      <c r="J1576" s="41"/>
      <c r="K1576" s="41"/>
      <c r="L1576" s="41"/>
      <c r="M1576" s="41"/>
      <c r="N1576" s="41"/>
      <c r="O1576" s="41"/>
      <c r="P1576" s="41"/>
      <c r="Q1576" s="41"/>
    </row>
    <row r="1577" spans="1:17">
      <c r="A1577" s="41"/>
      <c r="B1577" s="42"/>
      <c r="C1577" s="42"/>
      <c r="D1577" s="41"/>
      <c r="E1577" s="41"/>
      <c r="F1577" s="41"/>
      <c r="G1577" s="41"/>
      <c r="H1577" s="41"/>
      <c r="I1577" s="41"/>
      <c r="J1577" s="41"/>
      <c r="K1577" s="41"/>
      <c r="L1577" s="41"/>
      <c r="M1577" s="41"/>
      <c r="N1577" s="41"/>
      <c r="O1577" s="41"/>
      <c r="P1577" s="41"/>
      <c r="Q1577" s="41"/>
    </row>
    <row r="1578" spans="1:17">
      <c r="A1578" s="41"/>
      <c r="B1578" s="42"/>
      <c r="C1578" s="42"/>
      <c r="D1578" s="41"/>
      <c r="E1578" s="41"/>
      <c r="F1578" s="41"/>
      <c r="G1578" s="41"/>
      <c r="H1578" s="41"/>
      <c r="I1578" s="41"/>
      <c r="J1578" s="41"/>
      <c r="K1578" s="41"/>
      <c r="L1578" s="41"/>
      <c r="M1578" s="41"/>
      <c r="N1578" s="41"/>
      <c r="O1578" s="41"/>
      <c r="P1578" s="41"/>
      <c r="Q1578" s="41"/>
    </row>
    <row r="1579" spans="1:17">
      <c r="A1579" s="41"/>
      <c r="B1579" s="42"/>
      <c r="C1579" s="42"/>
      <c r="D1579" s="41"/>
      <c r="E1579" s="41"/>
      <c r="F1579" s="41"/>
      <c r="G1579" s="41"/>
      <c r="H1579" s="41"/>
      <c r="I1579" s="41"/>
      <c r="J1579" s="41"/>
      <c r="K1579" s="41"/>
      <c r="L1579" s="41"/>
      <c r="M1579" s="41"/>
      <c r="N1579" s="41"/>
      <c r="O1579" s="41"/>
      <c r="P1579" s="41"/>
      <c r="Q1579" s="41"/>
    </row>
    <row r="1580" spans="1:17">
      <c r="A1580" s="41"/>
      <c r="B1580" s="42"/>
      <c r="C1580" s="42"/>
      <c r="D1580" s="41"/>
      <c r="E1580" s="41"/>
      <c r="F1580" s="41"/>
      <c r="G1580" s="41"/>
      <c r="H1580" s="41"/>
      <c r="I1580" s="41"/>
      <c r="J1580" s="41"/>
      <c r="K1580" s="41"/>
      <c r="L1580" s="41"/>
      <c r="M1580" s="41"/>
      <c r="N1580" s="41"/>
      <c r="O1580" s="41"/>
      <c r="P1580" s="41"/>
      <c r="Q1580" s="41"/>
    </row>
    <row r="1581" spans="1:17">
      <c r="A1581" s="41"/>
      <c r="B1581" s="42"/>
      <c r="C1581" s="42"/>
      <c r="D1581" s="41"/>
      <c r="E1581" s="41"/>
      <c r="F1581" s="41"/>
      <c r="G1581" s="41"/>
      <c r="H1581" s="41"/>
      <c r="I1581" s="41"/>
      <c r="J1581" s="41"/>
      <c r="K1581" s="41"/>
      <c r="L1581" s="41"/>
      <c r="M1581" s="41"/>
      <c r="N1581" s="41"/>
      <c r="O1581" s="41"/>
      <c r="P1581" s="41"/>
      <c r="Q1581" s="41"/>
    </row>
    <row r="1582" spans="1:17">
      <c r="A1582" s="41"/>
      <c r="B1582" s="42"/>
      <c r="C1582" s="42"/>
      <c r="D1582" s="41"/>
      <c r="E1582" s="41"/>
      <c r="F1582" s="41"/>
      <c r="G1582" s="41"/>
      <c r="H1582" s="41"/>
      <c r="I1582" s="41"/>
      <c r="J1582" s="41"/>
      <c r="K1582" s="41"/>
      <c r="L1582" s="41"/>
      <c r="M1582" s="41"/>
      <c r="N1582" s="41"/>
      <c r="O1582" s="41"/>
      <c r="P1582" s="41"/>
      <c r="Q1582" s="41"/>
    </row>
    <row r="1583" spans="1:17">
      <c r="A1583" s="41"/>
      <c r="B1583" s="42"/>
      <c r="C1583" s="42"/>
      <c r="D1583" s="41"/>
      <c r="E1583" s="41"/>
      <c r="F1583" s="41"/>
      <c r="G1583" s="41"/>
      <c r="H1583" s="41"/>
      <c r="I1583" s="41"/>
      <c r="J1583" s="41"/>
      <c r="K1583" s="41"/>
      <c r="L1583" s="41"/>
      <c r="M1583" s="41"/>
      <c r="N1583" s="41"/>
      <c r="O1583" s="41"/>
      <c r="P1583" s="41"/>
      <c r="Q1583" s="41"/>
    </row>
    <row r="1584" spans="1:17">
      <c r="A1584" s="41"/>
      <c r="B1584" s="42"/>
      <c r="C1584" s="42"/>
      <c r="D1584" s="41"/>
      <c r="E1584" s="41"/>
      <c r="F1584" s="41"/>
      <c r="G1584" s="41"/>
      <c r="H1584" s="41"/>
      <c r="I1584" s="41"/>
      <c r="J1584" s="41"/>
      <c r="K1584" s="41"/>
      <c r="L1584" s="41"/>
      <c r="M1584" s="41"/>
      <c r="N1584" s="41"/>
      <c r="O1584" s="41"/>
      <c r="P1584" s="41"/>
      <c r="Q1584" s="41"/>
    </row>
    <row r="1585" spans="1:17">
      <c r="A1585" s="41"/>
      <c r="B1585" s="42"/>
      <c r="C1585" s="42"/>
      <c r="D1585" s="41"/>
      <c r="E1585" s="41"/>
      <c r="F1585" s="41"/>
      <c r="G1585" s="41"/>
      <c r="H1585" s="41"/>
      <c r="I1585" s="41"/>
      <c r="J1585" s="41"/>
      <c r="K1585" s="41"/>
      <c r="L1585" s="41"/>
      <c r="M1585" s="41"/>
      <c r="N1585" s="41"/>
      <c r="O1585" s="41"/>
      <c r="P1585" s="41"/>
      <c r="Q1585" s="41"/>
    </row>
    <row r="1586" spans="1:17">
      <c r="A1586" s="41"/>
      <c r="B1586" s="42"/>
      <c r="C1586" s="42"/>
      <c r="D1586" s="41"/>
      <c r="E1586" s="41"/>
      <c r="F1586" s="41"/>
      <c r="G1586" s="41"/>
      <c r="H1586" s="41"/>
      <c r="I1586" s="41"/>
      <c r="J1586" s="41"/>
      <c r="K1586" s="41"/>
      <c r="L1586" s="41"/>
      <c r="M1586" s="41"/>
      <c r="N1586" s="41"/>
      <c r="O1586" s="41"/>
      <c r="P1586" s="41"/>
      <c r="Q1586" s="41"/>
    </row>
    <row r="1587" spans="1:17">
      <c r="A1587" s="41"/>
      <c r="B1587" s="42"/>
      <c r="C1587" s="42"/>
      <c r="D1587" s="41"/>
      <c r="E1587" s="41"/>
      <c r="F1587" s="41"/>
      <c r="G1587" s="41"/>
      <c r="H1587" s="41"/>
      <c r="I1587" s="41"/>
      <c r="J1587" s="41"/>
      <c r="K1587" s="41"/>
      <c r="L1587" s="41"/>
      <c r="M1587" s="41"/>
      <c r="N1587" s="41"/>
      <c r="O1587" s="41"/>
      <c r="P1587" s="41"/>
      <c r="Q1587" s="41"/>
    </row>
    <row r="1588" spans="1:17">
      <c r="A1588" s="41"/>
      <c r="B1588" s="42"/>
      <c r="C1588" s="42"/>
      <c r="D1588" s="41"/>
      <c r="E1588" s="41"/>
      <c r="F1588" s="41"/>
      <c r="G1588" s="41"/>
      <c r="H1588" s="41"/>
      <c r="I1588" s="41"/>
      <c r="J1588" s="41"/>
      <c r="K1588" s="41"/>
      <c r="L1588" s="41"/>
      <c r="M1588" s="41"/>
      <c r="N1588" s="41"/>
      <c r="O1588" s="41"/>
      <c r="P1588" s="41"/>
      <c r="Q1588" s="41"/>
    </row>
    <row r="1589" spans="1:17">
      <c r="A1589" s="41"/>
      <c r="B1589" s="42"/>
      <c r="C1589" s="42"/>
      <c r="D1589" s="41"/>
      <c r="E1589" s="41"/>
      <c r="F1589" s="41"/>
      <c r="G1589" s="41"/>
      <c r="H1589" s="41"/>
      <c r="I1589" s="41"/>
      <c r="J1589" s="41"/>
      <c r="K1589" s="41"/>
      <c r="L1589" s="41"/>
      <c r="M1589" s="41"/>
      <c r="N1589" s="41"/>
      <c r="O1589" s="41"/>
      <c r="P1589" s="41"/>
      <c r="Q1589" s="41"/>
    </row>
    <row r="1590" spans="1:17">
      <c r="A1590" s="41"/>
      <c r="B1590" s="42"/>
      <c r="C1590" s="42"/>
      <c r="D1590" s="41"/>
      <c r="E1590" s="41"/>
      <c r="F1590" s="41"/>
      <c r="G1590" s="41"/>
      <c r="H1590" s="41"/>
      <c r="I1590" s="41"/>
      <c r="J1590" s="41"/>
      <c r="K1590" s="41"/>
      <c r="L1590" s="41"/>
      <c r="M1590" s="41"/>
      <c r="N1590" s="41"/>
      <c r="O1590" s="41"/>
      <c r="P1590" s="41"/>
      <c r="Q1590" s="41"/>
    </row>
    <row r="1591" spans="1:17">
      <c r="A1591" s="41"/>
      <c r="B1591" s="42"/>
      <c r="C1591" s="42"/>
      <c r="D1591" s="41"/>
      <c r="E1591" s="41"/>
      <c r="F1591" s="41"/>
      <c r="G1591" s="41"/>
      <c r="H1591" s="41"/>
      <c r="I1591" s="41"/>
      <c r="J1591" s="41"/>
      <c r="K1591" s="41"/>
      <c r="L1591" s="41"/>
      <c r="M1591" s="41"/>
      <c r="N1591" s="41"/>
      <c r="O1591" s="41"/>
      <c r="P1591" s="41"/>
      <c r="Q1591" s="41"/>
    </row>
    <row r="1592" spans="1:17">
      <c r="A1592" s="41"/>
      <c r="B1592" s="42"/>
      <c r="C1592" s="42"/>
      <c r="D1592" s="41"/>
      <c r="E1592" s="41"/>
      <c r="F1592" s="41"/>
      <c r="G1592" s="41"/>
      <c r="H1592" s="41"/>
      <c r="I1592" s="41"/>
      <c r="J1592" s="41"/>
      <c r="K1592" s="41"/>
      <c r="L1592" s="41"/>
      <c r="M1592" s="41"/>
      <c r="N1592" s="41"/>
      <c r="O1592" s="41"/>
      <c r="P1592" s="41"/>
      <c r="Q1592" s="41"/>
    </row>
    <row r="1593" spans="1:17">
      <c r="A1593" s="41"/>
      <c r="B1593" s="42"/>
      <c r="C1593" s="42"/>
      <c r="D1593" s="41"/>
      <c r="E1593" s="41"/>
      <c r="F1593" s="41"/>
      <c r="G1593" s="41"/>
      <c r="H1593" s="41"/>
      <c r="I1593" s="41"/>
      <c r="J1593" s="41"/>
      <c r="K1593" s="41"/>
      <c r="L1593" s="41"/>
      <c r="M1593" s="41"/>
      <c r="N1593" s="41"/>
      <c r="O1593" s="41"/>
      <c r="P1593" s="41"/>
      <c r="Q1593" s="41"/>
    </row>
    <row r="1594" spans="1:17">
      <c r="A1594" s="41"/>
      <c r="B1594" s="42"/>
      <c r="C1594" s="42"/>
      <c r="D1594" s="41"/>
      <c r="E1594" s="41"/>
      <c r="F1594" s="41"/>
      <c r="G1594" s="41"/>
      <c r="H1594" s="41"/>
      <c r="I1594" s="41"/>
      <c r="J1594" s="41"/>
      <c r="K1594" s="41"/>
      <c r="L1594" s="41"/>
      <c r="M1594" s="41"/>
      <c r="N1594" s="41"/>
      <c r="O1594" s="41"/>
      <c r="P1594" s="41"/>
      <c r="Q1594" s="41"/>
    </row>
    <row r="1595" spans="1:17">
      <c r="A1595" s="41"/>
      <c r="B1595" s="42"/>
      <c r="C1595" s="42"/>
      <c r="D1595" s="41"/>
      <c r="E1595" s="41"/>
      <c r="F1595" s="41"/>
      <c r="G1595" s="41"/>
      <c r="H1595" s="41"/>
      <c r="I1595" s="41"/>
      <c r="J1595" s="41"/>
      <c r="K1595" s="41"/>
      <c r="L1595" s="41"/>
      <c r="M1595" s="41"/>
      <c r="N1595" s="41"/>
      <c r="O1595" s="41"/>
      <c r="P1595" s="41"/>
      <c r="Q1595" s="41"/>
    </row>
    <row r="1596" spans="1:17">
      <c r="A1596" s="41"/>
      <c r="B1596" s="42"/>
      <c r="C1596" s="42"/>
      <c r="D1596" s="41"/>
      <c r="E1596" s="41"/>
      <c r="F1596" s="41"/>
      <c r="G1596" s="41"/>
      <c r="H1596" s="41"/>
      <c r="I1596" s="41"/>
      <c r="J1596" s="41"/>
      <c r="K1596" s="41"/>
      <c r="L1596" s="41"/>
      <c r="M1596" s="41"/>
      <c r="N1596" s="41"/>
      <c r="O1596" s="41"/>
      <c r="P1596" s="41"/>
      <c r="Q1596" s="41"/>
    </row>
    <row r="1597" spans="1:17">
      <c r="A1597" s="41"/>
      <c r="B1597" s="42"/>
      <c r="C1597" s="42"/>
      <c r="D1597" s="41"/>
      <c r="E1597" s="41"/>
      <c r="F1597" s="41"/>
      <c r="G1597" s="41"/>
      <c r="H1597" s="41"/>
      <c r="I1597" s="41"/>
      <c r="J1597" s="41"/>
      <c r="K1597" s="41"/>
      <c r="L1597" s="41"/>
      <c r="M1597" s="41"/>
      <c r="N1597" s="41"/>
      <c r="O1597" s="41"/>
      <c r="P1597" s="41"/>
      <c r="Q1597" s="41"/>
    </row>
    <row r="1598" spans="1:17">
      <c r="A1598" s="41"/>
      <c r="B1598" s="42"/>
      <c r="C1598" s="42"/>
      <c r="D1598" s="41"/>
      <c r="E1598" s="41"/>
      <c r="F1598" s="41"/>
      <c r="G1598" s="41"/>
      <c r="H1598" s="41"/>
      <c r="I1598" s="41"/>
      <c r="J1598" s="41"/>
      <c r="K1598" s="41"/>
      <c r="L1598" s="41"/>
      <c r="M1598" s="41"/>
      <c r="N1598" s="41"/>
      <c r="O1598" s="41"/>
      <c r="P1598" s="41"/>
      <c r="Q1598" s="41"/>
    </row>
    <row r="1599" spans="1:17">
      <c r="A1599" s="41"/>
      <c r="B1599" s="42"/>
      <c r="C1599" s="42"/>
      <c r="D1599" s="41"/>
      <c r="E1599" s="41"/>
      <c r="F1599" s="41"/>
      <c r="G1599" s="41"/>
      <c r="H1599" s="41"/>
      <c r="I1599" s="41"/>
      <c r="J1599" s="41"/>
      <c r="K1599" s="41"/>
      <c r="L1599" s="41"/>
      <c r="M1599" s="41"/>
      <c r="N1599" s="41"/>
      <c r="O1599" s="41"/>
      <c r="P1599" s="41"/>
      <c r="Q1599" s="41"/>
    </row>
    <row r="1600" spans="1:17">
      <c r="A1600" s="41"/>
      <c r="B1600" s="42"/>
      <c r="C1600" s="42"/>
      <c r="D1600" s="41"/>
      <c r="E1600" s="41"/>
      <c r="F1600" s="41"/>
      <c r="G1600" s="41"/>
      <c r="H1600" s="41"/>
      <c r="I1600" s="41"/>
      <c r="J1600" s="41"/>
      <c r="K1600" s="41"/>
      <c r="L1600" s="41"/>
      <c r="M1600" s="41"/>
      <c r="N1600" s="41"/>
      <c r="O1600" s="41"/>
      <c r="P1600" s="41"/>
      <c r="Q1600" s="41"/>
    </row>
    <row r="1601" spans="1:17">
      <c r="A1601" s="41"/>
      <c r="B1601" s="42"/>
      <c r="C1601" s="42"/>
      <c r="D1601" s="41"/>
      <c r="E1601" s="41"/>
      <c r="F1601" s="41"/>
      <c r="G1601" s="41"/>
      <c r="H1601" s="41"/>
      <c r="I1601" s="41"/>
      <c r="J1601" s="41"/>
      <c r="K1601" s="41"/>
      <c r="L1601" s="41"/>
      <c r="M1601" s="41"/>
      <c r="N1601" s="41"/>
      <c r="O1601" s="41"/>
      <c r="P1601" s="41"/>
      <c r="Q1601" s="41"/>
    </row>
    <row r="1602" spans="1:17">
      <c r="A1602" s="41"/>
      <c r="B1602" s="42"/>
      <c r="C1602" s="42"/>
      <c r="D1602" s="41"/>
      <c r="E1602" s="41"/>
      <c r="F1602" s="41"/>
      <c r="G1602" s="41"/>
      <c r="H1602" s="41"/>
      <c r="I1602" s="41"/>
      <c r="J1602" s="41"/>
      <c r="K1602" s="41"/>
      <c r="L1602" s="41"/>
      <c r="M1602" s="41"/>
      <c r="N1602" s="41"/>
      <c r="O1602" s="41"/>
      <c r="P1602" s="41"/>
      <c r="Q1602" s="41"/>
    </row>
    <row r="1603" spans="1:17">
      <c r="A1603" s="41"/>
      <c r="B1603" s="42"/>
      <c r="C1603" s="42"/>
      <c r="D1603" s="41"/>
      <c r="E1603" s="41"/>
      <c r="F1603" s="41"/>
      <c r="G1603" s="41"/>
      <c r="H1603" s="41"/>
      <c r="I1603" s="41"/>
      <c r="J1603" s="41"/>
      <c r="K1603" s="41"/>
      <c r="L1603" s="41"/>
      <c r="M1603" s="41"/>
      <c r="N1603" s="41"/>
      <c r="O1603" s="41"/>
      <c r="P1603" s="41"/>
      <c r="Q1603" s="41"/>
    </row>
    <row r="1604" spans="1:17">
      <c r="A1604" s="41"/>
      <c r="B1604" s="42"/>
      <c r="C1604" s="42"/>
      <c r="D1604" s="41"/>
      <c r="E1604" s="41"/>
      <c r="F1604" s="41"/>
      <c r="G1604" s="41"/>
      <c r="H1604" s="41"/>
      <c r="I1604" s="41"/>
      <c r="J1604" s="41"/>
      <c r="K1604" s="41"/>
      <c r="L1604" s="41"/>
      <c r="M1604" s="41"/>
      <c r="N1604" s="41"/>
      <c r="O1604" s="41"/>
      <c r="P1604" s="41"/>
      <c r="Q1604" s="41"/>
    </row>
    <row r="1605" spans="1:17">
      <c r="A1605" s="41"/>
      <c r="B1605" s="42"/>
      <c r="C1605" s="42"/>
      <c r="D1605" s="41"/>
      <c r="E1605" s="41"/>
      <c r="F1605" s="41"/>
      <c r="G1605" s="41"/>
      <c r="H1605" s="41"/>
      <c r="I1605" s="41"/>
      <c r="J1605" s="41"/>
      <c r="K1605" s="41"/>
      <c r="L1605" s="41"/>
      <c r="M1605" s="41"/>
      <c r="N1605" s="41"/>
      <c r="O1605" s="41"/>
      <c r="P1605" s="41"/>
      <c r="Q1605" s="41"/>
    </row>
    <row r="1606" spans="1:17">
      <c r="A1606" s="41"/>
      <c r="B1606" s="42"/>
      <c r="C1606" s="42"/>
      <c r="D1606" s="41"/>
      <c r="E1606" s="41"/>
      <c r="F1606" s="41"/>
      <c r="G1606" s="41"/>
      <c r="H1606" s="41"/>
      <c r="I1606" s="41"/>
      <c r="J1606" s="41"/>
      <c r="K1606" s="41"/>
      <c r="L1606" s="41"/>
      <c r="M1606" s="41"/>
      <c r="N1606" s="41"/>
      <c r="O1606" s="41"/>
      <c r="P1606" s="41"/>
      <c r="Q1606" s="41"/>
    </row>
    <row r="1607" spans="1:17">
      <c r="A1607" s="41"/>
      <c r="B1607" s="42"/>
      <c r="C1607" s="42"/>
      <c r="D1607" s="41"/>
      <c r="E1607" s="41"/>
      <c r="F1607" s="41"/>
      <c r="G1607" s="41"/>
      <c r="H1607" s="41"/>
      <c r="I1607" s="41"/>
      <c r="J1607" s="41"/>
      <c r="K1607" s="41"/>
      <c r="L1607" s="41"/>
      <c r="M1607" s="41"/>
      <c r="N1607" s="41"/>
      <c r="O1607" s="41"/>
      <c r="P1607" s="41"/>
      <c r="Q1607" s="41"/>
    </row>
    <row r="1608" spans="1:17">
      <c r="A1608" s="41"/>
      <c r="B1608" s="42"/>
      <c r="C1608" s="42"/>
      <c r="D1608" s="41"/>
      <c r="E1608" s="41"/>
      <c r="F1608" s="41"/>
      <c r="G1608" s="41"/>
      <c r="H1608" s="41"/>
      <c r="I1608" s="41"/>
      <c r="J1608" s="41"/>
      <c r="K1608" s="41"/>
      <c r="L1608" s="41"/>
      <c r="M1608" s="41"/>
      <c r="N1608" s="41"/>
      <c r="O1608" s="41"/>
      <c r="P1608" s="41"/>
      <c r="Q1608" s="41"/>
    </row>
    <row r="1609" spans="1:17">
      <c r="A1609" s="41"/>
      <c r="B1609" s="42"/>
      <c r="C1609" s="42"/>
      <c r="D1609" s="41"/>
      <c r="E1609" s="41"/>
      <c r="F1609" s="41"/>
      <c r="G1609" s="41"/>
      <c r="H1609" s="41"/>
      <c r="I1609" s="41"/>
      <c r="J1609" s="41"/>
      <c r="K1609" s="41"/>
      <c r="L1609" s="41"/>
      <c r="M1609" s="41"/>
      <c r="N1609" s="41"/>
      <c r="O1609" s="41"/>
      <c r="P1609" s="41"/>
      <c r="Q1609" s="41"/>
    </row>
    <row r="1610" spans="1:17">
      <c r="A1610" s="41"/>
      <c r="B1610" s="42"/>
      <c r="C1610" s="42"/>
      <c r="D1610" s="41"/>
      <c r="E1610" s="41"/>
      <c r="F1610" s="41"/>
      <c r="G1610" s="41"/>
      <c r="H1610" s="41"/>
      <c r="I1610" s="41"/>
      <c r="J1610" s="41"/>
      <c r="K1610" s="41"/>
      <c r="L1610" s="41"/>
      <c r="M1610" s="41"/>
      <c r="N1610" s="41"/>
      <c r="O1610" s="41"/>
      <c r="P1610" s="41"/>
      <c r="Q1610" s="41"/>
    </row>
    <row r="1611" spans="1:17">
      <c r="A1611" s="41"/>
      <c r="B1611" s="42"/>
      <c r="C1611" s="42"/>
      <c r="D1611" s="41"/>
      <c r="E1611" s="41"/>
      <c r="F1611" s="41"/>
      <c r="G1611" s="41"/>
      <c r="H1611" s="41"/>
      <c r="I1611" s="41"/>
      <c r="J1611" s="41"/>
      <c r="K1611" s="41"/>
      <c r="L1611" s="41"/>
      <c r="M1611" s="41"/>
      <c r="N1611" s="41"/>
      <c r="O1611" s="41"/>
      <c r="P1611" s="41"/>
      <c r="Q1611" s="41"/>
    </row>
    <row r="1612" spans="1:17">
      <c r="A1612" s="41"/>
      <c r="B1612" s="42"/>
      <c r="C1612" s="42"/>
      <c r="D1612" s="41"/>
      <c r="E1612" s="41"/>
      <c r="F1612" s="41"/>
      <c r="G1612" s="41"/>
      <c r="H1612" s="41"/>
      <c r="I1612" s="41"/>
      <c r="J1612" s="41"/>
      <c r="K1612" s="41"/>
      <c r="L1612" s="41"/>
      <c r="M1612" s="41"/>
      <c r="N1612" s="41"/>
      <c r="O1612" s="41"/>
      <c r="P1612" s="41"/>
      <c r="Q1612" s="41"/>
    </row>
    <row r="1613" spans="1:17">
      <c r="A1613" s="41"/>
      <c r="B1613" s="42"/>
      <c r="C1613" s="42"/>
      <c r="D1613" s="41"/>
      <c r="E1613" s="41"/>
      <c r="F1613" s="41"/>
      <c r="G1613" s="41"/>
      <c r="H1613" s="41"/>
      <c r="I1613" s="41"/>
      <c r="J1613" s="41"/>
      <c r="K1613" s="41"/>
      <c r="L1613" s="41"/>
      <c r="M1613" s="41"/>
      <c r="N1613" s="41"/>
      <c r="O1613" s="41"/>
      <c r="P1613" s="41"/>
      <c r="Q1613" s="41"/>
    </row>
    <row r="1614" spans="1:17">
      <c r="A1614" s="41"/>
      <c r="B1614" s="42"/>
      <c r="C1614" s="42"/>
      <c r="D1614" s="41"/>
      <c r="E1614" s="41"/>
      <c r="F1614" s="41"/>
      <c r="G1614" s="41"/>
      <c r="H1614" s="41"/>
      <c r="I1614" s="41"/>
      <c r="J1614" s="41"/>
      <c r="K1614" s="41"/>
      <c r="L1614" s="41"/>
      <c r="M1614" s="41"/>
      <c r="N1614" s="41"/>
      <c r="O1614" s="41"/>
      <c r="P1614" s="41"/>
      <c r="Q1614" s="41"/>
    </row>
    <row r="1615" spans="1:17">
      <c r="A1615" s="41"/>
      <c r="B1615" s="42"/>
      <c r="C1615" s="42"/>
      <c r="D1615" s="41"/>
      <c r="E1615" s="41"/>
      <c r="F1615" s="41"/>
      <c r="G1615" s="41"/>
      <c r="H1615" s="41"/>
      <c r="I1615" s="41"/>
      <c r="J1615" s="41"/>
      <c r="K1615" s="41"/>
      <c r="L1615" s="41"/>
      <c r="M1615" s="41"/>
      <c r="N1615" s="41"/>
      <c r="O1615" s="41"/>
      <c r="P1615" s="41"/>
      <c r="Q1615" s="41"/>
    </row>
    <row r="1616" spans="1:17">
      <c r="A1616" s="41"/>
      <c r="B1616" s="42"/>
      <c r="C1616" s="42"/>
      <c r="D1616" s="41"/>
      <c r="E1616" s="41"/>
      <c r="F1616" s="41"/>
      <c r="G1616" s="41"/>
      <c r="H1616" s="41"/>
      <c r="I1616" s="41"/>
      <c r="J1616" s="41"/>
      <c r="K1616" s="41"/>
      <c r="L1616" s="41"/>
      <c r="M1616" s="41"/>
      <c r="N1616" s="41"/>
      <c r="O1616" s="41"/>
      <c r="P1616" s="41"/>
      <c r="Q1616" s="41"/>
    </row>
    <row r="1617" spans="1:17">
      <c r="A1617" s="41"/>
      <c r="B1617" s="42"/>
      <c r="C1617" s="42"/>
      <c r="D1617" s="41"/>
      <c r="E1617" s="41"/>
      <c r="F1617" s="41"/>
      <c r="G1617" s="41"/>
      <c r="H1617" s="41"/>
      <c r="I1617" s="41"/>
      <c r="J1617" s="41"/>
      <c r="K1617" s="41"/>
      <c r="L1617" s="41"/>
      <c r="M1617" s="41"/>
      <c r="N1617" s="41"/>
      <c r="O1617" s="41"/>
      <c r="P1617" s="41"/>
      <c r="Q1617" s="41"/>
    </row>
    <row r="1618" spans="1:17">
      <c r="A1618" s="41"/>
      <c r="B1618" s="42"/>
      <c r="C1618" s="42"/>
      <c r="D1618" s="41"/>
      <c r="E1618" s="41"/>
      <c r="F1618" s="41"/>
      <c r="G1618" s="41"/>
      <c r="H1618" s="41"/>
      <c r="I1618" s="41"/>
      <c r="J1618" s="41"/>
      <c r="K1618" s="41"/>
      <c r="L1618" s="41"/>
      <c r="M1618" s="41"/>
      <c r="N1618" s="41"/>
      <c r="O1618" s="41"/>
      <c r="P1618" s="41"/>
      <c r="Q1618" s="41"/>
    </row>
    <row r="1619" spans="1:17">
      <c r="A1619" s="41"/>
      <c r="B1619" s="42"/>
      <c r="C1619" s="42"/>
      <c r="D1619" s="41"/>
      <c r="E1619" s="41"/>
      <c r="F1619" s="41"/>
      <c r="G1619" s="41"/>
      <c r="H1619" s="41"/>
      <c r="I1619" s="41"/>
      <c r="J1619" s="41"/>
      <c r="K1619" s="41"/>
      <c r="L1619" s="41"/>
      <c r="M1619" s="41"/>
      <c r="N1619" s="41"/>
      <c r="O1619" s="41"/>
      <c r="P1619" s="41"/>
      <c r="Q1619" s="41"/>
    </row>
    <row r="1620" spans="1:17">
      <c r="A1620" s="41"/>
      <c r="B1620" s="42"/>
      <c r="C1620" s="42"/>
      <c r="D1620" s="41"/>
      <c r="E1620" s="41"/>
      <c r="F1620" s="41"/>
      <c r="G1620" s="41"/>
      <c r="H1620" s="41"/>
      <c r="I1620" s="41"/>
      <c r="J1620" s="41"/>
      <c r="K1620" s="41"/>
      <c r="L1620" s="41"/>
      <c r="M1620" s="41"/>
      <c r="N1620" s="41"/>
      <c r="O1620" s="41"/>
      <c r="P1620" s="41"/>
      <c r="Q1620" s="41"/>
    </row>
    <row r="1621" spans="1:17">
      <c r="A1621" s="41"/>
      <c r="B1621" s="42"/>
      <c r="C1621" s="42"/>
      <c r="D1621" s="41"/>
      <c r="E1621" s="41"/>
      <c r="F1621" s="41"/>
      <c r="G1621" s="41"/>
      <c r="H1621" s="41"/>
      <c r="I1621" s="41"/>
      <c r="J1621" s="41"/>
      <c r="K1621" s="41"/>
      <c r="L1621" s="41"/>
      <c r="M1621" s="41"/>
      <c r="N1621" s="41"/>
      <c r="O1621" s="41"/>
      <c r="P1621" s="41"/>
      <c r="Q1621" s="41"/>
    </row>
    <row r="1622" spans="1:17">
      <c r="A1622" s="41"/>
      <c r="B1622" s="42"/>
      <c r="C1622" s="42"/>
      <c r="D1622" s="41"/>
      <c r="E1622" s="41"/>
      <c r="F1622" s="41"/>
      <c r="G1622" s="41"/>
      <c r="H1622" s="41"/>
      <c r="I1622" s="41"/>
      <c r="J1622" s="41"/>
      <c r="K1622" s="41"/>
      <c r="L1622" s="41"/>
      <c r="M1622" s="41"/>
      <c r="N1622" s="41"/>
      <c r="O1622" s="41"/>
      <c r="P1622" s="41"/>
      <c r="Q1622" s="41"/>
    </row>
    <row r="1623" spans="1:17">
      <c r="A1623" s="41"/>
      <c r="B1623" s="42"/>
      <c r="C1623" s="42"/>
      <c r="D1623" s="41"/>
      <c r="E1623" s="41"/>
      <c r="F1623" s="41"/>
      <c r="G1623" s="41"/>
      <c r="H1623" s="41"/>
      <c r="I1623" s="41"/>
      <c r="J1623" s="41"/>
      <c r="K1623" s="41"/>
      <c r="L1623" s="41"/>
      <c r="M1623" s="41"/>
      <c r="N1623" s="41"/>
      <c r="O1623" s="41"/>
      <c r="P1623" s="41"/>
      <c r="Q1623" s="41"/>
    </row>
    <row r="1624" spans="1:17">
      <c r="A1624" s="41"/>
      <c r="B1624" s="42"/>
      <c r="C1624" s="42"/>
      <c r="D1624" s="41"/>
      <c r="E1624" s="41"/>
      <c r="F1624" s="41"/>
      <c r="G1624" s="41"/>
      <c r="H1624" s="41"/>
      <c r="I1624" s="41"/>
      <c r="J1624" s="41"/>
      <c r="K1624" s="41"/>
      <c r="L1624" s="41"/>
      <c r="M1624" s="41"/>
      <c r="N1624" s="41"/>
      <c r="O1624" s="41"/>
      <c r="P1624" s="41"/>
      <c r="Q1624" s="41"/>
    </row>
    <row r="1625" spans="1:17">
      <c r="A1625" s="41"/>
      <c r="B1625" s="42"/>
      <c r="C1625" s="42"/>
      <c r="D1625" s="41"/>
      <c r="E1625" s="41"/>
      <c r="F1625" s="41"/>
      <c r="G1625" s="41"/>
      <c r="H1625" s="41"/>
      <c r="I1625" s="41"/>
      <c r="J1625" s="41"/>
      <c r="K1625" s="41"/>
      <c r="L1625" s="41"/>
      <c r="M1625" s="41"/>
      <c r="N1625" s="41"/>
      <c r="O1625" s="41"/>
      <c r="P1625" s="41"/>
      <c r="Q1625" s="41"/>
    </row>
    <row r="1626" spans="1:17">
      <c r="A1626" s="41"/>
      <c r="B1626" s="42"/>
      <c r="C1626" s="42"/>
      <c r="D1626" s="41"/>
      <c r="E1626" s="41"/>
      <c r="F1626" s="41"/>
      <c r="G1626" s="41"/>
      <c r="H1626" s="41"/>
      <c r="I1626" s="41"/>
      <c r="J1626" s="41"/>
      <c r="K1626" s="41"/>
      <c r="L1626" s="41"/>
      <c r="M1626" s="41"/>
      <c r="N1626" s="41"/>
      <c r="O1626" s="41"/>
      <c r="P1626" s="41"/>
      <c r="Q1626" s="41"/>
    </row>
    <row r="1627" spans="1:17">
      <c r="A1627" s="41"/>
      <c r="B1627" s="42"/>
      <c r="C1627" s="42"/>
      <c r="D1627" s="41"/>
      <c r="E1627" s="41"/>
      <c r="F1627" s="41"/>
      <c r="G1627" s="41"/>
      <c r="H1627" s="41"/>
      <c r="I1627" s="41"/>
      <c r="J1627" s="41"/>
      <c r="K1627" s="41"/>
      <c r="L1627" s="41"/>
      <c r="M1627" s="41"/>
      <c r="N1627" s="41"/>
      <c r="O1627" s="41"/>
      <c r="P1627" s="41"/>
      <c r="Q1627" s="41"/>
    </row>
    <row r="1628" spans="1:17">
      <c r="A1628" s="41"/>
      <c r="B1628" s="42"/>
      <c r="C1628" s="42"/>
      <c r="D1628" s="41"/>
      <c r="E1628" s="41"/>
      <c r="F1628" s="41"/>
      <c r="G1628" s="41"/>
      <c r="H1628" s="41"/>
      <c r="I1628" s="41"/>
      <c r="J1628" s="41"/>
      <c r="K1628" s="41"/>
      <c r="L1628" s="41"/>
      <c r="M1628" s="41"/>
      <c r="N1628" s="41"/>
      <c r="O1628" s="41"/>
      <c r="P1628" s="41"/>
      <c r="Q1628" s="41"/>
    </row>
    <row r="1629" spans="1:17">
      <c r="A1629" s="41"/>
      <c r="B1629" s="42"/>
      <c r="C1629" s="42"/>
      <c r="D1629" s="41"/>
      <c r="E1629" s="41"/>
      <c r="F1629" s="41"/>
      <c r="G1629" s="41"/>
      <c r="H1629" s="41"/>
      <c r="I1629" s="41"/>
      <c r="J1629" s="41"/>
      <c r="K1629" s="41"/>
      <c r="L1629" s="41"/>
      <c r="M1629" s="41"/>
      <c r="N1629" s="41"/>
      <c r="O1629" s="41"/>
      <c r="P1629" s="41"/>
      <c r="Q1629" s="41"/>
    </row>
    <row r="1630" spans="1:17">
      <c r="A1630" s="41"/>
      <c r="B1630" s="42"/>
      <c r="C1630" s="42"/>
      <c r="D1630" s="41"/>
      <c r="E1630" s="41"/>
      <c r="F1630" s="41"/>
      <c r="G1630" s="41"/>
      <c r="H1630" s="41"/>
      <c r="I1630" s="41"/>
      <c r="J1630" s="41"/>
      <c r="K1630" s="41"/>
      <c r="L1630" s="41"/>
      <c r="M1630" s="41"/>
      <c r="N1630" s="41"/>
      <c r="O1630" s="41"/>
      <c r="P1630" s="41"/>
      <c r="Q1630" s="41"/>
    </row>
    <row r="1631" spans="1:17">
      <c r="A1631" s="41"/>
      <c r="B1631" s="42"/>
      <c r="C1631" s="42"/>
      <c r="D1631" s="41"/>
      <c r="E1631" s="41"/>
      <c r="F1631" s="41"/>
      <c r="G1631" s="41"/>
      <c r="H1631" s="41"/>
      <c r="I1631" s="41"/>
      <c r="J1631" s="41"/>
      <c r="K1631" s="41"/>
      <c r="L1631" s="41"/>
      <c r="M1631" s="41"/>
      <c r="N1631" s="41"/>
      <c r="O1631" s="41"/>
      <c r="P1631" s="41"/>
      <c r="Q1631" s="41"/>
    </row>
    <row r="1632" spans="1:17">
      <c r="A1632" s="41"/>
      <c r="B1632" s="42"/>
      <c r="C1632" s="42"/>
      <c r="D1632" s="41"/>
      <c r="E1632" s="41"/>
      <c r="F1632" s="41"/>
      <c r="G1632" s="41"/>
      <c r="H1632" s="41"/>
      <c r="I1632" s="41"/>
      <c r="J1632" s="41"/>
      <c r="K1632" s="41"/>
      <c r="L1632" s="41"/>
      <c r="M1632" s="41"/>
      <c r="N1632" s="41"/>
      <c r="O1632" s="41"/>
      <c r="P1632" s="41"/>
      <c r="Q1632" s="41"/>
    </row>
    <row r="1633" spans="1:17">
      <c r="A1633" s="41"/>
      <c r="B1633" s="42"/>
      <c r="C1633" s="42"/>
      <c r="D1633" s="41"/>
      <c r="E1633" s="41"/>
      <c r="F1633" s="41"/>
      <c r="G1633" s="41"/>
      <c r="H1633" s="41"/>
      <c r="I1633" s="41"/>
      <c r="J1633" s="41"/>
      <c r="K1633" s="41"/>
      <c r="L1633" s="41"/>
      <c r="M1633" s="41"/>
      <c r="N1633" s="41"/>
      <c r="O1633" s="41"/>
      <c r="P1633" s="41"/>
      <c r="Q1633" s="41"/>
    </row>
    <row r="1634" spans="1:17">
      <c r="A1634" s="41"/>
      <c r="B1634" s="42"/>
      <c r="C1634" s="42"/>
      <c r="D1634" s="41"/>
      <c r="E1634" s="41"/>
      <c r="F1634" s="41"/>
      <c r="G1634" s="41"/>
      <c r="H1634" s="41"/>
      <c r="I1634" s="41"/>
      <c r="J1634" s="41"/>
      <c r="K1634" s="41"/>
      <c r="L1634" s="41"/>
      <c r="M1634" s="41"/>
      <c r="N1634" s="41"/>
      <c r="O1634" s="41"/>
      <c r="P1634" s="41"/>
      <c r="Q1634" s="41"/>
    </row>
    <row r="1635" spans="1:17">
      <c r="A1635" s="41"/>
      <c r="B1635" s="42"/>
      <c r="C1635" s="42"/>
      <c r="D1635" s="41"/>
      <c r="E1635" s="41"/>
      <c r="F1635" s="41"/>
      <c r="G1635" s="41"/>
      <c r="H1635" s="41"/>
      <c r="I1635" s="41"/>
      <c r="J1635" s="41"/>
      <c r="K1635" s="41"/>
      <c r="L1635" s="41"/>
      <c r="M1635" s="41"/>
      <c r="N1635" s="41"/>
      <c r="O1635" s="41"/>
      <c r="P1635" s="41"/>
      <c r="Q1635" s="41"/>
    </row>
    <row r="1636" spans="1:17">
      <c r="A1636" s="41"/>
      <c r="B1636" s="42"/>
      <c r="C1636" s="42"/>
      <c r="D1636" s="41"/>
      <c r="E1636" s="41"/>
      <c r="F1636" s="41"/>
      <c r="G1636" s="41"/>
      <c r="H1636" s="41"/>
      <c r="I1636" s="41"/>
      <c r="J1636" s="41"/>
      <c r="K1636" s="41"/>
      <c r="L1636" s="41"/>
      <c r="M1636" s="41"/>
      <c r="N1636" s="41"/>
      <c r="O1636" s="41"/>
      <c r="P1636" s="41"/>
      <c r="Q1636" s="41"/>
    </row>
    <row r="1637" spans="1:17">
      <c r="A1637" s="41"/>
      <c r="B1637" s="42"/>
      <c r="C1637" s="42"/>
      <c r="D1637" s="41"/>
      <c r="E1637" s="41"/>
      <c r="F1637" s="41"/>
      <c r="G1637" s="41"/>
      <c r="H1637" s="41"/>
      <c r="I1637" s="41"/>
      <c r="J1637" s="41"/>
      <c r="K1637" s="41"/>
      <c r="L1637" s="41"/>
      <c r="M1637" s="41"/>
      <c r="N1637" s="41"/>
      <c r="O1637" s="41"/>
      <c r="P1637" s="41"/>
      <c r="Q1637" s="41"/>
    </row>
    <row r="1638" spans="1:17">
      <c r="A1638" s="41"/>
      <c r="B1638" s="42"/>
      <c r="C1638" s="42"/>
      <c r="D1638" s="41"/>
      <c r="E1638" s="41"/>
      <c r="F1638" s="41"/>
      <c r="G1638" s="41"/>
      <c r="H1638" s="41"/>
      <c r="I1638" s="41"/>
      <c r="J1638" s="41"/>
      <c r="K1638" s="41"/>
      <c r="L1638" s="41"/>
      <c r="M1638" s="41"/>
      <c r="N1638" s="41"/>
      <c r="O1638" s="41"/>
      <c r="P1638" s="41"/>
      <c r="Q1638" s="41"/>
    </row>
    <row r="1639" spans="1:17">
      <c r="A1639" s="41"/>
      <c r="B1639" s="42"/>
      <c r="C1639" s="42"/>
      <c r="D1639" s="41"/>
      <c r="E1639" s="41"/>
      <c r="F1639" s="41"/>
      <c r="G1639" s="41"/>
      <c r="H1639" s="41"/>
      <c r="I1639" s="41"/>
      <c r="J1639" s="41"/>
      <c r="K1639" s="41"/>
      <c r="L1639" s="41"/>
      <c r="M1639" s="41"/>
      <c r="N1639" s="41"/>
      <c r="O1639" s="41"/>
      <c r="P1639" s="41"/>
      <c r="Q1639" s="41"/>
    </row>
    <row r="1640" spans="1:17">
      <c r="A1640" s="41"/>
      <c r="B1640" s="42"/>
      <c r="C1640" s="42"/>
      <c r="D1640" s="41"/>
      <c r="E1640" s="41"/>
      <c r="F1640" s="41"/>
      <c r="G1640" s="41"/>
      <c r="H1640" s="41"/>
      <c r="I1640" s="41"/>
      <c r="J1640" s="41"/>
      <c r="K1640" s="41"/>
      <c r="L1640" s="41"/>
      <c r="M1640" s="41"/>
      <c r="N1640" s="41"/>
      <c r="O1640" s="41"/>
      <c r="P1640" s="41"/>
      <c r="Q1640" s="41"/>
    </row>
    <row r="1641" spans="1:17">
      <c r="A1641" s="41"/>
      <c r="B1641" s="42"/>
      <c r="C1641" s="42"/>
      <c r="D1641" s="41"/>
      <c r="E1641" s="41"/>
      <c r="F1641" s="41"/>
      <c r="G1641" s="41"/>
      <c r="H1641" s="41"/>
      <c r="I1641" s="41"/>
      <c r="J1641" s="41"/>
      <c r="K1641" s="41"/>
      <c r="L1641" s="41"/>
      <c r="M1641" s="41"/>
      <c r="N1641" s="41"/>
      <c r="O1641" s="41"/>
      <c r="P1641" s="41"/>
      <c r="Q1641" s="41"/>
    </row>
    <row r="1642" spans="1:17">
      <c r="A1642" s="41"/>
      <c r="B1642" s="42"/>
      <c r="C1642" s="42"/>
      <c r="D1642" s="41"/>
      <c r="E1642" s="41"/>
      <c r="F1642" s="41"/>
      <c r="G1642" s="41"/>
      <c r="H1642" s="41"/>
      <c r="I1642" s="41"/>
      <c r="J1642" s="41"/>
      <c r="K1642" s="41"/>
      <c r="L1642" s="41"/>
      <c r="M1642" s="41"/>
      <c r="N1642" s="41"/>
      <c r="O1642" s="41"/>
      <c r="P1642" s="41"/>
      <c r="Q1642" s="41"/>
    </row>
    <row r="1643" spans="1:17">
      <c r="A1643" s="41"/>
      <c r="B1643" s="42"/>
      <c r="C1643" s="42"/>
      <c r="D1643" s="41"/>
      <c r="E1643" s="41"/>
      <c r="F1643" s="41"/>
      <c r="G1643" s="41"/>
      <c r="H1643" s="41"/>
      <c r="I1643" s="41"/>
      <c r="J1643" s="41"/>
      <c r="K1643" s="41"/>
      <c r="L1643" s="41"/>
      <c r="M1643" s="41"/>
      <c r="N1643" s="41"/>
      <c r="O1643" s="41"/>
      <c r="P1643" s="41"/>
      <c r="Q1643" s="41"/>
    </row>
    <row r="1644" spans="1:17">
      <c r="A1644" s="41"/>
      <c r="B1644" s="42"/>
      <c r="C1644" s="42"/>
      <c r="D1644" s="41"/>
      <c r="E1644" s="41"/>
      <c r="F1644" s="41"/>
      <c r="G1644" s="41"/>
      <c r="H1644" s="41"/>
      <c r="I1644" s="41"/>
      <c r="J1644" s="41"/>
      <c r="K1644" s="41"/>
      <c r="L1644" s="41"/>
      <c r="M1644" s="41"/>
      <c r="N1644" s="41"/>
      <c r="O1644" s="41"/>
      <c r="P1644" s="41"/>
      <c r="Q1644" s="41"/>
    </row>
    <row r="1645" spans="1:17">
      <c r="A1645" s="41"/>
      <c r="B1645" s="42"/>
      <c r="C1645" s="42"/>
      <c r="D1645" s="41"/>
      <c r="E1645" s="41"/>
      <c r="F1645" s="41"/>
      <c r="G1645" s="41"/>
      <c r="H1645" s="41"/>
      <c r="I1645" s="41"/>
      <c r="J1645" s="41"/>
      <c r="K1645" s="41"/>
      <c r="L1645" s="41"/>
      <c r="M1645" s="41"/>
      <c r="N1645" s="41"/>
      <c r="O1645" s="41"/>
      <c r="P1645" s="41"/>
      <c r="Q1645" s="41"/>
    </row>
    <row r="1646" spans="1:17">
      <c r="A1646" s="41"/>
      <c r="B1646" s="42"/>
      <c r="C1646" s="42"/>
      <c r="D1646" s="41"/>
      <c r="E1646" s="41"/>
      <c r="F1646" s="41"/>
      <c r="G1646" s="41"/>
      <c r="H1646" s="41"/>
      <c r="I1646" s="41"/>
      <c r="J1646" s="41"/>
      <c r="K1646" s="41"/>
      <c r="L1646" s="41"/>
      <c r="M1646" s="41"/>
      <c r="N1646" s="41"/>
      <c r="O1646" s="41"/>
      <c r="P1646" s="41"/>
      <c r="Q1646" s="41"/>
    </row>
    <row r="1647" spans="1:17">
      <c r="A1647" s="41"/>
      <c r="B1647" s="42"/>
      <c r="C1647" s="42"/>
      <c r="D1647" s="41"/>
      <c r="E1647" s="41"/>
      <c r="F1647" s="41"/>
      <c r="G1647" s="41"/>
      <c r="H1647" s="41"/>
      <c r="I1647" s="41"/>
      <c r="J1647" s="41"/>
      <c r="K1647" s="41"/>
      <c r="L1647" s="41"/>
      <c r="M1647" s="41"/>
      <c r="N1647" s="41"/>
      <c r="O1647" s="41"/>
      <c r="P1647" s="41"/>
      <c r="Q1647" s="41"/>
    </row>
    <row r="1648" spans="1:17">
      <c r="A1648" s="41"/>
      <c r="B1648" s="42"/>
      <c r="C1648" s="42"/>
      <c r="D1648" s="41"/>
      <c r="E1648" s="41"/>
      <c r="F1648" s="41"/>
      <c r="G1648" s="41"/>
      <c r="H1648" s="41"/>
      <c r="I1648" s="41"/>
      <c r="J1648" s="41"/>
      <c r="K1648" s="41"/>
      <c r="L1648" s="41"/>
      <c r="M1648" s="41"/>
      <c r="N1648" s="41"/>
      <c r="O1648" s="41"/>
      <c r="P1648" s="41"/>
      <c r="Q1648" s="41"/>
    </row>
    <row r="1649" spans="1:17">
      <c r="A1649" s="41"/>
      <c r="B1649" s="42"/>
      <c r="C1649" s="42"/>
      <c r="D1649" s="41"/>
      <c r="E1649" s="41"/>
      <c r="F1649" s="41"/>
      <c r="G1649" s="41"/>
      <c r="H1649" s="41"/>
      <c r="I1649" s="41"/>
      <c r="J1649" s="41"/>
      <c r="K1649" s="41"/>
      <c r="L1649" s="41"/>
      <c r="M1649" s="41"/>
      <c r="N1649" s="41"/>
      <c r="O1649" s="41"/>
      <c r="P1649" s="41"/>
      <c r="Q1649" s="41"/>
    </row>
    <row r="1650" spans="1:17">
      <c r="A1650" s="41"/>
      <c r="B1650" s="42"/>
      <c r="C1650" s="42"/>
      <c r="D1650" s="41"/>
      <c r="E1650" s="41"/>
      <c r="F1650" s="41"/>
      <c r="G1650" s="41"/>
      <c r="H1650" s="41"/>
      <c r="I1650" s="41"/>
      <c r="J1650" s="41"/>
      <c r="K1650" s="41"/>
      <c r="L1650" s="41"/>
      <c r="M1650" s="41"/>
      <c r="N1650" s="41"/>
      <c r="O1650" s="41"/>
      <c r="P1650" s="41"/>
      <c r="Q1650" s="41"/>
    </row>
    <row r="1651" spans="1:17">
      <c r="A1651" s="41"/>
      <c r="B1651" s="42"/>
      <c r="C1651" s="42"/>
      <c r="D1651" s="41"/>
      <c r="E1651" s="41"/>
      <c r="F1651" s="41"/>
      <c r="G1651" s="41"/>
      <c r="H1651" s="41"/>
      <c r="I1651" s="41"/>
      <c r="J1651" s="41"/>
      <c r="K1651" s="41"/>
      <c r="L1651" s="41"/>
      <c r="M1651" s="41"/>
      <c r="N1651" s="41"/>
      <c r="O1651" s="41"/>
      <c r="P1651" s="41"/>
      <c r="Q1651" s="41"/>
    </row>
    <row r="1652" spans="1:17">
      <c r="A1652" s="41"/>
      <c r="B1652" s="42"/>
      <c r="C1652" s="42"/>
      <c r="D1652" s="41"/>
      <c r="E1652" s="41"/>
      <c r="F1652" s="41"/>
      <c r="G1652" s="41"/>
      <c r="H1652" s="41"/>
      <c r="I1652" s="41"/>
      <c r="J1652" s="41"/>
      <c r="K1652" s="41"/>
      <c r="L1652" s="41"/>
      <c r="M1652" s="41"/>
      <c r="N1652" s="41"/>
      <c r="O1652" s="41"/>
      <c r="P1652" s="41"/>
      <c r="Q1652" s="41"/>
    </row>
    <row r="1653" spans="1:17">
      <c r="A1653" s="41"/>
      <c r="B1653" s="42"/>
      <c r="C1653" s="42"/>
      <c r="D1653" s="41"/>
      <c r="E1653" s="41"/>
      <c r="F1653" s="41"/>
      <c r="G1653" s="41"/>
      <c r="H1653" s="41"/>
      <c r="I1653" s="41"/>
      <c r="J1653" s="41"/>
      <c r="K1653" s="41"/>
      <c r="L1653" s="41"/>
      <c r="M1653" s="41"/>
      <c r="N1653" s="41"/>
      <c r="O1653" s="41"/>
      <c r="P1653" s="41"/>
      <c r="Q1653" s="41"/>
    </row>
    <row r="1654" spans="1:17">
      <c r="A1654" s="41"/>
      <c r="B1654" s="42"/>
      <c r="C1654" s="42"/>
      <c r="D1654" s="41"/>
      <c r="E1654" s="41"/>
      <c r="F1654" s="41"/>
      <c r="G1654" s="41"/>
      <c r="H1654" s="41"/>
      <c r="I1654" s="41"/>
      <c r="J1654" s="41"/>
      <c r="K1654" s="41"/>
      <c r="L1654" s="41"/>
      <c r="M1654" s="41"/>
      <c r="N1654" s="41"/>
      <c r="O1654" s="41"/>
      <c r="P1654" s="41"/>
      <c r="Q1654" s="41"/>
    </row>
    <row r="1655" spans="1:17">
      <c r="A1655" s="41"/>
      <c r="B1655" s="42"/>
      <c r="C1655" s="42"/>
      <c r="D1655" s="41"/>
      <c r="E1655" s="41"/>
      <c r="F1655" s="41"/>
      <c r="G1655" s="41"/>
      <c r="H1655" s="41"/>
      <c r="I1655" s="41"/>
      <c r="J1655" s="41"/>
      <c r="K1655" s="41"/>
      <c r="L1655" s="41"/>
      <c r="M1655" s="41"/>
      <c r="N1655" s="41"/>
      <c r="O1655" s="41"/>
      <c r="P1655" s="41"/>
      <c r="Q1655" s="41"/>
    </row>
    <row r="1656" spans="1:17">
      <c r="A1656" s="41"/>
      <c r="B1656" s="42"/>
      <c r="C1656" s="42"/>
      <c r="D1656" s="41"/>
      <c r="E1656" s="41"/>
      <c r="F1656" s="41"/>
      <c r="G1656" s="41"/>
      <c r="H1656" s="41"/>
      <c r="I1656" s="41"/>
      <c r="J1656" s="41"/>
      <c r="K1656" s="41"/>
      <c r="L1656" s="41"/>
      <c r="M1656" s="41"/>
      <c r="N1656" s="41"/>
      <c r="O1656" s="41"/>
      <c r="P1656" s="41"/>
      <c r="Q1656" s="41"/>
    </row>
    <row r="1657" spans="1:17">
      <c r="A1657" s="41"/>
      <c r="B1657" s="42"/>
      <c r="C1657" s="42"/>
      <c r="D1657" s="41"/>
      <c r="E1657" s="41"/>
      <c r="F1657" s="41"/>
      <c r="G1657" s="41"/>
      <c r="H1657" s="41"/>
      <c r="I1657" s="41"/>
      <c r="J1657" s="41"/>
      <c r="K1657" s="41"/>
      <c r="L1657" s="41"/>
      <c r="M1657" s="41"/>
      <c r="N1657" s="41"/>
      <c r="O1657" s="41"/>
      <c r="P1657" s="41"/>
      <c r="Q1657" s="41"/>
    </row>
    <row r="1658" spans="1:17">
      <c r="A1658" s="41"/>
      <c r="B1658" s="42"/>
      <c r="C1658" s="42"/>
      <c r="D1658" s="41"/>
      <c r="E1658" s="41"/>
      <c r="F1658" s="41"/>
      <c r="G1658" s="41"/>
      <c r="H1658" s="41"/>
      <c r="I1658" s="41"/>
      <c r="J1658" s="41"/>
      <c r="K1658" s="41"/>
      <c r="L1658" s="41"/>
      <c r="M1658" s="41"/>
      <c r="N1658" s="41"/>
      <c r="O1658" s="41"/>
      <c r="P1658" s="41"/>
      <c r="Q1658" s="41"/>
    </row>
    <row r="1659" spans="1:17">
      <c r="A1659" s="41"/>
      <c r="B1659" s="42"/>
      <c r="C1659" s="42"/>
      <c r="D1659" s="41"/>
      <c r="E1659" s="41"/>
      <c r="F1659" s="41"/>
      <c r="G1659" s="41"/>
      <c r="H1659" s="41"/>
      <c r="I1659" s="41"/>
      <c r="J1659" s="41"/>
      <c r="K1659" s="41"/>
      <c r="L1659" s="41"/>
      <c r="M1659" s="41"/>
      <c r="N1659" s="41"/>
      <c r="O1659" s="41"/>
      <c r="P1659" s="41"/>
      <c r="Q1659" s="41"/>
    </row>
    <row r="1660" spans="1:17">
      <c r="A1660" s="41"/>
      <c r="B1660" s="42"/>
      <c r="C1660" s="42"/>
      <c r="D1660" s="41"/>
      <c r="E1660" s="41"/>
      <c r="F1660" s="41"/>
      <c r="G1660" s="41"/>
      <c r="H1660" s="41"/>
      <c r="I1660" s="41"/>
      <c r="J1660" s="41"/>
      <c r="K1660" s="41"/>
      <c r="L1660" s="41"/>
      <c r="M1660" s="41"/>
      <c r="N1660" s="41"/>
      <c r="O1660" s="41"/>
      <c r="P1660" s="41"/>
      <c r="Q1660" s="41"/>
    </row>
    <row r="1661" spans="1:17">
      <c r="A1661" s="41"/>
      <c r="B1661" s="42"/>
      <c r="C1661" s="42"/>
      <c r="D1661" s="41"/>
      <c r="E1661" s="41"/>
      <c r="F1661" s="41"/>
      <c r="G1661" s="41"/>
      <c r="H1661" s="41"/>
      <c r="I1661" s="41"/>
      <c r="J1661" s="41"/>
      <c r="K1661" s="41"/>
      <c r="L1661" s="41"/>
      <c r="M1661" s="41"/>
      <c r="N1661" s="41"/>
      <c r="O1661" s="41"/>
      <c r="P1661" s="41"/>
      <c r="Q1661" s="41"/>
    </row>
    <row r="1662" spans="1:17">
      <c r="A1662" s="41"/>
      <c r="B1662" s="42"/>
      <c r="C1662" s="42"/>
      <c r="D1662" s="41"/>
      <c r="E1662" s="41"/>
      <c r="F1662" s="41"/>
      <c r="G1662" s="41"/>
      <c r="H1662" s="41"/>
      <c r="I1662" s="41"/>
      <c r="J1662" s="41"/>
      <c r="K1662" s="41"/>
      <c r="L1662" s="41"/>
      <c r="M1662" s="41"/>
      <c r="N1662" s="41"/>
      <c r="O1662" s="41"/>
      <c r="P1662" s="41"/>
      <c r="Q1662" s="41"/>
    </row>
    <row r="1663" spans="1:17">
      <c r="A1663" s="41"/>
      <c r="B1663" s="42"/>
      <c r="C1663" s="42"/>
      <c r="D1663" s="41"/>
      <c r="E1663" s="41"/>
      <c r="F1663" s="41"/>
      <c r="G1663" s="41"/>
      <c r="H1663" s="41"/>
      <c r="I1663" s="41"/>
      <c r="J1663" s="41"/>
      <c r="K1663" s="41"/>
      <c r="L1663" s="41"/>
      <c r="M1663" s="41"/>
      <c r="N1663" s="41"/>
      <c r="O1663" s="41"/>
      <c r="P1663" s="41"/>
      <c r="Q1663" s="41"/>
    </row>
    <row r="1664" spans="1:17">
      <c r="A1664" s="41"/>
      <c r="B1664" s="42"/>
      <c r="C1664" s="42"/>
      <c r="D1664" s="41"/>
      <c r="E1664" s="41"/>
      <c r="F1664" s="41"/>
      <c r="G1664" s="41"/>
      <c r="H1664" s="41"/>
      <c r="I1664" s="41"/>
      <c r="J1664" s="41"/>
      <c r="K1664" s="41"/>
      <c r="L1664" s="41"/>
      <c r="M1664" s="41"/>
      <c r="N1664" s="41"/>
      <c r="O1664" s="41"/>
      <c r="P1664" s="41"/>
      <c r="Q1664" s="41"/>
    </row>
    <row r="1665" spans="1:17">
      <c r="A1665" s="41"/>
      <c r="B1665" s="42"/>
      <c r="C1665" s="42"/>
      <c r="D1665" s="41"/>
      <c r="E1665" s="41"/>
      <c r="F1665" s="41"/>
      <c r="G1665" s="41"/>
      <c r="H1665" s="41"/>
      <c r="I1665" s="41"/>
      <c r="J1665" s="41"/>
      <c r="K1665" s="41"/>
      <c r="L1665" s="41"/>
      <c r="M1665" s="41"/>
      <c r="N1665" s="41"/>
      <c r="O1665" s="41"/>
      <c r="P1665" s="41"/>
      <c r="Q1665" s="41"/>
    </row>
    <row r="1666" spans="1:17">
      <c r="A1666" s="41"/>
      <c r="B1666" s="42"/>
      <c r="C1666" s="42"/>
      <c r="D1666" s="41"/>
      <c r="E1666" s="41"/>
      <c r="F1666" s="41"/>
      <c r="G1666" s="41"/>
      <c r="H1666" s="41"/>
      <c r="I1666" s="41"/>
      <c r="J1666" s="41"/>
      <c r="K1666" s="41"/>
      <c r="L1666" s="41"/>
      <c r="M1666" s="41"/>
      <c r="N1666" s="41"/>
      <c r="O1666" s="41"/>
      <c r="P1666" s="41"/>
      <c r="Q1666" s="41"/>
    </row>
    <row r="1667" spans="1:17">
      <c r="A1667" s="41"/>
      <c r="B1667" s="42"/>
      <c r="C1667" s="42"/>
      <c r="D1667" s="41"/>
      <c r="E1667" s="41"/>
      <c r="F1667" s="41"/>
      <c r="G1667" s="41"/>
      <c r="H1667" s="41"/>
      <c r="I1667" s="41"/>
      <c r="J1667" s="41"/>
      <c r="K1667" s="41"/>
      <c r="L1667" s="41"/>
      <c r="M1667" s="41"/>
      <c r="N1667" s="41"/>
      <c r="O1667" s="41"/>
      <c r="P1667" s="41"/>
      <c r="Q1667" s="41"/>
    </row>
    <row r="1668" spans="1:17">
      <c r="A1668" s="41"/>
      <c r="B1668" s="42"/>
      <c r="C1668" s="42"/>
      <c r="D1668" s="41"/>
      <c r="E1668" s="41"/>
      <c r="F1668" s="41"/>
      <c r="G1668" s="41"/>
      <c r="H1668" s="41"/>
      <c r="I1668" s="41"/>
      <c r="J1668" s="41"/>
      <c r="K1668" s="41"/>
      <c r="L1668" s="41"/>
      <c r="M1668" s="41"/>
      <c r="N1668" s="41"/>
      <c r="O1668" s="41"/>
      <c r="P1668" s="41"/>
      <c r="Q1668" s="41"/>
    </row>
    <row r="1669" spans="1:17">
      <c r="A1669" s="41"/>
      <c r="B1669" s="42"/>
      <c r="C1669" s="42"/>
      <c r="D1669" s="41"/>
      <c r="E1669" s="41"/>
      <c r="F1669" s="41"/>
      <c r="G1669" s="41"/>
      <c r="H1669" s="41"/>
      <c r="I1669" s="41"/>
      <c r="J1669" s="41"/>
      <c r="K1669" s="41"/>
      <c r="L1669" s="41"/>
      <c r="M1669" s="41"/>
      <c r="N1669" s="41"/>
      <c r="O1669" s="41"/>
      <c r="P1669" s="41"/>
      <c r="Q1669" s="41"/>
    </row>
    <row r="1670" spans="1:17">
      <c r="A1670" s="41"/>
      <c r="B1670" s="42"/>
      <c r="C1670" s="42"/>
      <c r="D1670" s="41"/>
      <c r="E1670" s="41"/>
      <c r="F1670" s="41"/>
      <c r="G1670" s="41"/>
      <c r="H1670" s="41"/>
      <c r="I1670" s="41"/>
      <c r="J1670" s="41"/>
      <c r="K1670" s="41"/>
      <c r="L1670" s="41"/>
      <c r="M1670" s="41"/>
      <c r="N1670" s="41"/>
      <c r="O1670" s="41"/>
      <c r="P1670" s="41"/>
      <c r="Q1670" s="41"/>
    </row>
    <row r="1671" spans="1:17">
      <c r="A1671" s="41"/>
      <c r="B1671" s="42"/>
      <c r="C1671" s="42"/>
      <c r="D1671" s="41"/>
      <c r="E1671" s="41"/>
      <c r="F1671" s="41"/>
      <c r="G1671" s="41"/>
      <c r="H1671" s="41"/>
      <c r="I1671" s="41"/>
      <c r="J1671" s="41"/>
      <c r="K1671" s="41"/>
      <c r="L1671" s="41"/>
      <c r="M1671" s="41"/>
      <c r="N1671" s="41"/>
      <c r="O1671" s="41"/>
      <c r="P1671" s="41"/>
      <c r="Q1671" s="41"/>
    </row>
    <row r="1672" spans="1:17">
      <c r="A1672" s="41"/>
      <c r="B1672" s="42"/>
      <c r="C1672" s="42"/>
      <c r="D1672" s="41"/>
      <c r="E1672" s="41"/>
      <c r="F1672" s="41"/>
      <c r="G1672" s="41"/>
      <c r="H1672" s="41"/>
      <c r="I1672" s="41"/>
      <c r="J1672" s="41"/>
      <c r="K1672" s="41"/>
      <c r="L1672" s="41"/>
      <c r="M1672" s="41"/>
      <c r="N1672" s="41"/>
      <c r="O1672" s="41"/>
      <c r="P1672" s="41"/>
      <c r="Q1672" s="41"/>
    </row>
    <row r="1673" spans="1:17">
      <c r="A1673" s="41"/>
      <c r="B1673" s="42"/>
      <c r="C1673" s="42"/>
      <c r="D1673" s="41"/>
      <c r="E1673" s="41"/>
      <c r="F1673" s="41"/>
      <c r="G1673" s="41"/>
      <c r="H1673" s="41"/>
      <c r="I1673" s="41"/>
      <c r="J1673" s="41"/>
      <c r="K1673" s="41"/>
      <c r="L1673" s="41"/>
      <c r="M1673" s="41"/>
      <c r="N1673" s="41"/>
      <c r="O1673" s="41"/>
      <c r="P1673" s="41"/>
      <c r="Q1673" s="41"/>
    </row>
    <row r="1674" spans="1:17">
      <c r="A1674" s="41"/>
      <c r="B1674" s="42"/>
      <c r="C1674" s="42"/>
      <c r="D1674" s="41"/>
      <c r="E1674" s="41"/>
      <c r="F1674" s="41"/>
      <c r="G1674" s="41"/>
      <c r="H1674" s="41"/>
      <c r="I1674" s="41"/>
      <c r="J1674" s="41"/>
      <c r="K1674" s="41"/>
      <c r="L1674" s="41"/>
      <c r="M1674" s="41"/>
      <c r="N1674" s="41"/>
      <c r="O1674" s="41"/>
      <c r="P1674" s="41"/>
      <c r="Q1674" s="41"/>
    </row>
    <row r="1675" spans="1:17">
      <c r="A1675" s="41"/>
      <c r="B1675" s="42"/>
      <c r="C1675" s="42"/>
      <c r="D1675" s="41"/>
      <c r="E1675" s="41"/>
      <c r="F1675" s="41"/>
      <c r="G1675" s="41"/>
      <c r="H1675" s="41"/>
      <c r="I1675" s="41"/>
      <c r="J1675" s="41"/>
      <c r="K1675" s="41"/>
      <c r="L1675" s="41"/>
      <c r="M1675" s="41"/>
      <c r="N1675" s="41"/>
      <c r="O1675" s="41"/>
      <c r="P1675" s="41"/>
      <c r="Q1675" s="41"/>
    </row>
    <row r="1676" spans="1:17">
      <c r="A1676" s="41"/>
      <c r="B1676" s="42"/>
      <c r="C1676" s="42"/>
      <c r="D1676" s="41"/>
      <c r="E1676" s="41"/>
      <c r="F1676" s="41"/>
      <c r="G1676" s="41"/>
      <c r="H1676" s="41"/>
      <c r="I1676" s="41"/>
      <c r="J1676" s="41"/>
      <c r="K1676" s="41"/>
      <c r="L1676" s="41"/>
      <c r="M1676" s="41"/>
      <c r="N1676" s="41"/>
      <c r="O1676" s="41"/>
      <c r="P1676" s="41"/>
      <c r="Q1676" s="41"/>
    </row>
    <row r="1677" spans="1:17">
      <c r="A1677" s="41"/>
      <c r="B1677" s="42"/>
      <c r="C1677" s="42"/>
      <c r="D1677" s="41"/>
      <c r="E1677" s="41"/>
      <c r="F1677" s="41"/>
      <c r="G1677" s="41"/>
      <c r="H1677" s="41"/>
      <c r="I1677" s="41"/>
      <c r="J1677" s="41"/>
      <c r="K1677" s="41"/>
      <c r="L1677" s="41"/>
      <c r="M1677" s="41"/>
      <c r="N1677" s="41"/>
      <c r="O1677" s="41"/>
      <c r="P1677" s="41"/>
      <c r="Q1677" s="41"/>
    </row>
    <row r="1678" spans="1:17">
      <c r="A1678" s="41"/>
      <c r="B1678" s="42"/>
      <c r="C1678" s="42"/>
      <c r="D1678" s="41"/>
      <c r="E1678" s="41"/>
      <c r="F1678" s="41"/>
      <c r="G1678" s="41"/>
      <c r="H1678" s="41"/>
      <c r="I1678" s="41"/>
      <c r="J1678" s="41"/>
      <c r="K1678" s="41"/>
      <c r="L1678" s="41"/>
      <c r="M1678" s="41"/>
      <c r="N1678" s="41"/>
      <c r="O1678" s="41"/>
      <c r="P1678" s="41"/>
      <c r="Q1678" s="41"/>
    </row>
    <row r="1679" spans="1:17">
      <c r="A1679" s="41"/>
      <c r="B1679" s="42"/>
      <c r="C1679" s="42"/>
      <c r="D1679" s="41"/>
      <c r="E1679" s="41"/>
      <c r="F1679" s="41"/>
      <c r="G1679" s="41"/>
      <c r="H1679" s="41"/>
      <c r="I1679" s="41"/>
      <c r="J1679" s="41"/>
      <c r="K1679" s="41"/>
      <c r="L1679" s="41"/>
      <c r="M1679" s="41"/>
      <c r="N1679" s="41"/>
      <c r="O1679" s="41"/>
      <c r="P1679" s="41"/>
      <c r="Q1679" s="41"/>
    </row>
    <row r="1680" spans="1:17">
      <c r="A1680" s="41"/>
      <c r="B1680" s="42"/>
      <c r="C1680" s="42"/>
      <c r="D1680" s="41"/>
      <c r="E1680" s="41"/>
      <c r="F1680" s="41"/>
      <c r="G1680" s="41"/>
      <c r="H1680" s="41"/>
      <c r="I1680" s="41"/>
      <c r="J1680" s="41"/>
      <c r="K1680" s="41"/>
      <c r="L1680" s="41"/>
      <c r="M1680" s="41"/>
      <c r="N1680" s="41"/>
      <c r="O1680" s="41"/>
      <c r="P1680" s="41"/>
      <c r="Q1680" s="41"/>
    </row>
    <row r="1681" spans="1:17">
      <c r="A1681" s="41"/>
      <c r="B1681" s="42"/>
      <c r="C1681" s="42"/>
      <c r="D1681" s="41"/>
      <c r="E1681" s="41"/>
      <c r="F1681" s="41"/>
      <c r="G1681" s="41"/>
      <c r="H1681" s="41"/>
      <c r="I1681" s="41"/>
      <c r="J1681" s="41"/>
      <c r="K1681" s="41"/>
      <c r="L1681" s="41"/>
      <c r="M1681" s="41"/>
      <c r="N1681" s="41"/>
      <c r="O1681" s="41"/>
      <c r="P1681" s="41"/>
      <c r="Q1681" s="41"/>
    </row>
    <row r="1682" spans="1:17">
      <c r="A1682" s="41"/>
      <c r="B1682" s="42"/>
      <c r="C1682" s="42"/>
      <c r="D1682" s="41"/>
      <c r="E1682" s="41"/>
      <c r="F1682" s="41"/>
      <c r="G1682" s="41"/>
      <c r="H1682" s="41"/>
      <c r="I1682" s="41"/>
      <c r="J1682" s="41"/>
      <c r="K1682" s="41"/>
      <c r="L1682" s="41"/>
      <c r="M1682" s="41"/>
      <c r="N1682" s="41"/>
      <c r="O1682" s="41"/>
      <c r="P1682" s="41"/>
      <c r="Q1682" s="41"/>
    </row>
    <row r="1683" spans="1:17">
      <c r="A1683" s="41"/>
      <c r="B1683" s="42"/>
      <c r="C1683" s="42"/>
      <c r="D1683" s="41"/>
      <c r="E1683" s="41"/>
      <c r="F1683" s="41"/>
      <c r="G1683" s="41"/>
      <c r="H1683" s="41"/>
      <c r="I1683" s="41"/>
      <c r="J1683" s="41"/>
      <c r="K1683" s="41"/>
      <c r="L1683" s="41"/>
      <c r="M1683" s="41"/>
      <c r="N1683" s="41"/>
      <c r="O1683" s="41"/>
      <c r="P1683" s="41"/>
      <c r="Q1683" s="41"/>
    </row>
    <row r="1684" spans="1:17">
      <c r="A1684" s="41"/>
      <c r="B1684" s="42"/>
      <c r="C1684" s="42"/>
      <c r="D1684" s="41"/>
      <c r="E1684" s="41"/>
      <c r="F1684" s="41"/>
      <c r="G1684" s="41"/>
      <c r="H1684" s="41"/>
      <c r="I1684" s="41"/>
      <c r="J1684" s="41"/>
      <c r="K1684" s="41"/>
      <c r="L1684" s="41"/>
      <c r="M1684" s="41"/>
      <c r="N1684" s="41"/>
      <c r="O1684" s="41"/>
      <c r="P1684" s="41"/>
      <c r="Q1684" s="41"/>
    </row>
    <row r="1685" spans="1:17">
      <c r="A1685" s="41"/>
      <c r="B1685" s="42"/>
      <c r="C1685" s="42"/>
      <c r="D1685" s="41"/>
      <c r="E1685" s="41"/>
      <c r="F1685" s="41"/>
      <c r="G1685" s="41"/>
      <c r="H1685" s="41"/>
      <c r="I1685" s="41"/>
      <c r="J1685" s="41"/>
      <c r="K1685" s="41"/>
      <c r="L1685" s="41"/>
      <c r="M1685" s="41"/>
      <c r="N1685" s="41"/>
      <c r="O1685" s="41"/>
      <c r="P1685" s="41"/>
      <c r="Q1685" s="41"/>
    </row>
    <row r="1686" spans="1:17">
      <c r="A1686" s="41"/>
      <c r="B1686" s="42"/>
      <c r="C1686" s="42"/>
      <c r="D1686" s="41"/>
      <c r="E1686" s="41"/>
      <c r="F1686" s="41"/>
      <c r="G1686" s="41"/>
      <c r="H1686" s="41"/>
      <c r="I1686" s="41"/>
      <c r="J1686" s="41"/>
      <c r="K1686" s="41"/>
      <c r="L1686" s="41"/>
      <c r="M1686" s="41"/>
      <c r="N1686" s="41"/>
      <c r="O1686" s="41"/>
      <c r="P1686" s="41"/>
      <c r="Q1686" s="41"/>
    </row>
    <row r="1687" spans="1:17">
      <c r="A1687" s="41"/>
      <c r="B1687" s="42"/>
      <c r="C1687" s="42"/>
      <c r="D1687" s="41"/>
      <c r="E1687" s="41"/>
      <c r="F1687" s="41"/>
      <c r="G1687" s="41"/>
      <c r="H1687" s="41"/>
      <c r="I1687" s="41"/>
      <c r="J1687" s="41"/>
      <c r="K1687" s="41"/>
      <c r="L1687" s="41"/>
      <c r="M1687" s="41"/>
      <c r="N1687" s="41"/>
      <c r="O1687" s="41"/>
      <c r="P1687" s="41"/>
      <c r="Q1687" s="41"/>
    </row>
    <row r="1688" spans="1:17">
      <c r="A1688" s="41"/>
      <c r="B1688" s="42"/>
      <c r="C1688" s="42"/>
      <c r="D1688" s="41"/>
      <c r="E1688" s="41"/>
      <c r="F1688" s="41"/>
      <c r="G1688" s="41"/>
      <c r="H1688" s="41"/>
      <c r="I1688" s="41"/>
      <c r="J1688" s="41"/>
      <c r="K1688" s="41"/>
      <c r="L1688" s="41"/>
      <c r="M1688" s="41"/>
      <c r="N1688" s="41"/>
      <c r="O1688" s="41"/>
      <c r="P1688" s="41"/>
      <c r="Q1688" s="41"/>
    </row>
    <row r="1689" spans="1:17">
      <c r="A1689" s="41"/>
      <c r="B1689" s="42"/>
      <c r="C1689" s="42"/>
      <c r="D1689" s="41"/>
      <c r="E1689" s="41"/>
      <c r="F1689" s="41"/>
      <c r="G1689" s="41"/>
      <c r="H1689" s="41"/>
      <c r="I1689" s="41"/>
      <c r="J1689" s="41"/>
      <c r="K1689" s="41"/>
      <c r="L1689" s="41"/>
      <c r="M1689" s="41"/>
      <c r="N1689" s="41"/>
      <c r="O1689" s="41"/>
      <c r="P1689" s="41"/>
      <c r="Q1689" s="41"/>
    </row>
    <row r="1690" spans="1:17">
      <c r="A1690" s="41"/>
      <c r="B1690" s="42"/>
      <c r="C1690" s="42"/>
      <c r="D1690" s="41"/>
      <c r="E1690" s="41"/>
      <c r="F1690" s="41"/>
      <c r="G1690" s="41"/>
      <c r="H1690" s="41"/>
      <c r="I1690" s="41"/>
      <c r="J1690" s="41"/>
      <c r="K1690" s="41"/>
      <c r="L1690" s="41"/>
      <c r="M1690" s="41"/>
      <c r="N1690" s="41"/>
      <c r="O1690" s="41"/>
      <c r="P1690" s="41"/>
      <c r="Q1690" s="41"/>
    </row>
    <row r="1691" spans="1:17">
      <c r="A1691" s="41"/>
      <c r="B1691" s="42"/>
      <c r="C1691" s="42"/>
      <c r="D1691" s="41"/>
      <c r="E1691" s="41"/>
      <c r="F1691" s="41"/>
      <c r="G1691" s="41"/>
      <c r="H1691" s="41"/>
      <c r="I1691" s="41"/>
      <c r="J1691" s="41"/>
      <c r="K1691" s="41"/>
      <c r="L1691" s="41"/>
      <c r="M1691" s="41"/>
      <c r="N1691" s="41"/>
      <c r="O1691" s="41"/>
      <c r="P1691" s="41"/>
      <c r="Q1691" s="41"/>
    </row>
    <row r="1692" spans="1:17">
      <c r="A1692" s="41"/>
      <c r="B1692" s="42"/>
      <c r="C1692" s="42"/>
      <c r="D1692" s="41"/>
      <c r="E1692" s="41"/>
      <c r="F1692" s="41"/>
      <c r="G1692" s="41"/>
      <c r="H1692" s="41"/>
      <c r="I1692" s="41"/>
      <c r="J1692" s="41"/>
      <c r="K1692" s="41"/>
      <c r="L1692" s="41"/>
      <c r="M1692" s="41"/>
      <c r="N1692" s="41"/>
      <c r="O1692" s="41"/>
      <c r="P1692" s="41"/>
      <c r="Q1692" s="41"/>
    </row>
    <row r="1693" spans="1:17">
      <c r="A1693" s="41"/>
      <c r="B1693" s="42"/>
      <c r="C1693" s="42"/>
      <c r="D1693" s="41"/>
      <c r="E1693" s="41"/>
      <c r="F1693" s="41"/>
      <c r="G1693" s="41"/>
      <c r="H1693" s="41"/>
      <c r="I1693" s="41"/>
      <c r="J1693" s="41"/>
      <c r="K1693" s="41"/>
      <c r="L1693" s="41"/>
      <c r="M1693" s="41"/>
      <c r="N1693" s="41"/>
      <c r="O1693" s="41"/>
      <c r="P1693" s="41"/>
      <c r="Q1693" s="41"/>
    </row>
    <row r="1694" spans="1:17">
      <c r="A1694" s="41"/>
      <c r="B1694" s="42"/>
      <c r="C1694" s="42"/>
      <c r="D1694" s="41"/>
      <c r="E1694" s="41"/>
      <c r="F1694" s="41"/>
      <c r="G1694" s="41"/>
      <c r="H1694" s="41"/>
      <c r="I1694" s="41"/>
      <c r="J1694" s="41"/>
      <c r="K1694" s="41"/>
      <c r="L1694" s="41"/>
      <c r="M1694" s="41"/>
      <c r="N1694" s="41"/>
      <c r="O1694" s="41"/>
      <c r="P1694" s="41"/>
      <c r="Q1694" s="41"/>
    </row>
    <row r="1695" spans="1:17">
      <c r="A1695" s="41"/>
      <c r="B1695" s="42"/>
      <c r="C1695" s="42"/>
      <c r="D1695" s="41"/>
      <c r="E1695" s="41"/>
      <c r="F1695" s="41"/>
      <c r="G1695" s="41"/>
      <c r="H1695" s="41"/>
      <c r="I1695" s="41"/>
      <c r="J1695" s="41"/>
      <c r="K1695" s="41"/>
      <c r="L1695" s="41"/>
      <c r="M1695" s="41"/>
      <c r="N1695" s="41"/>
      <c r="O1695" s="41"/>
      <c r="P1695" s="41"/>
      <c r="Q1695" s="41"/>
    </row>
    <row r="1696" spans="1:17">
      <c r="A1696" s="41"/>
      <c r="B1696" s="42"/>
      <c r="C1696" s="42"/>
      <c r="D1696" s="41"/>
      <c r="E1696" s="41"/>
      <c r="F1696" s="41"/>
      <c r="G1696" s="41"/>
      <c r="H1696" s="41"/>
      <c r="I1696" s="41"/>
      <c r="J1696" s="41"/>
      <c r="K1696" s="41"/>
      <c r="L1696" s="41"/>
      <c r="M1696" s="41"/>
      <c r="N1696" s="41"/>
      <c r="O1696" s="41"/>
      <c r="P1696" s="41"/>
      <c r="Q1696" s="41"/>
    </row>
    <row r="1697" spans="1:17">
      <c r="A1697" s="41"/>
      <c r="B1697" s="42"/>
      <c r="C1697" s="42"/>
      <c r="D1697" s="41"/>
      <c r="E1697" s="41"/>
      <c r="F1697" s="41"/>
      <c r="G1697" s="41"/>
      <c r="H1697" s="41"/>
      <c r="I1697" s="41"/>
      <c r="J1697" s="41"/>
      <c r="K1697" s="41"/>
      <c r="L1697" s="41"/>
      <c r="M1697" s="41"/>
      <c r="N1697" s="41"/>
      <c r="O1697" s="41"/>
      <c r="P1697" s="41"/>
      <c r="Q1697" s="41"/>
    </row>
    <row r="1698" spans="1:17">
      <c r="A1698" s="41"/>
      <c r="B1698" s="42"/>
      <c r="C1698" s="42"/>
      <c r="D1698" s="41"/>
      <c r="E1698" s="41"/>
      <c r="F1698" s="41"/>
      <c r="G1698" s="41"/>
      <c r="H1698" s="41"/>
      <c r="I1698" s="41"/>
      <c r="J1698" s="41"/>
      <c r="K1698" s="41"/>
      <c r="L1698" s="41"/>
      <c r="M1698" s="41"/>
      <c r="N1698" s="41"/>
      <c r="O1698" s="41"/>
      <c r="P1698" s="41"/>
      <c r="Q1698" s="41"/>
    </row>
    <row r="1699" spans="1:17">
      <c r="A1699" s="41"/>
      <c r="B1699" s="42"/>
      <c r="C1699" s="42"/>
      <c r="D1699" s="41"/>
      <c r="E1699" s="41"/>
      <c r="F1699" s="41"/>
      <c r="G1699" s="41"/>
      <c r="H1699" s="41"/>
      <c r="I1699" s="41"/>
      <c r="J1699" s="41"/>
      <c r="K1699" s="41"/>
      <c r="L1699" s="41"/>
      <c r="M1699" s="41"/>
      <c r="N1699" s="41"/>
      <c r="O1699" s="41"/>
      <c r="P1699" s="41"/>
      <c r="Q1699" s="41"/>
    </row>
    <row r="1700" spans="1:17">
      <c r="A1700" s="41"/>
      <c r="B1700" s="42"/>
      <c r="C1700" s="42"/>
      <c r="D1700" s="41"/>
      <c r="E1700" s="41"/>
      <c r="F1700" s="41"/>
      <c r="G1700" s="41"/>
      <c r="H1700" s="41"/>
      <c r="I1700" s="41"/>
      <c r="J1700" s="41"/>
      <c r="K1700" s="41"/>
      <c r="L1700" s="41"/>
      <c r="M1700" s="41"/>
      <c r="N1700" s="41"/>
      <c r="O1700" s="41"/>
      <c r="P1700" s="41"/>
      <c r="Q1700" s="41"/>
    </row>
    <row r="1701" spans="1:17">
      <c r="A1701" s="41"/>
      <c r="B1701" s="42"/>
      <c r="C1701" s="42"/>
      <c r="D1701" s="41"/>
      <c r="E1701" s="41"/>
      <c r="F1701" s="41"/>
      <c r="G1701" s="41"/>
      <c r="H1701" s="41"/>
      <c r="I1701" s="41"/>
      <c r="J1701" s="41"/>
      <c r="K1701" s="41"/>
      <c r="L1701" s="41"/>
      <c r="M1701" s="41"/>
      <c r="N1701" s="41"/>
      <c r="O1701" s="41"/>
      <c r="P1701" s="41"/>
      <c r="Q1701" s="41"/>
    </row>
    <row r="1702" spans="1:17">
      <c r="A1702" s="41"/>
      <c r="B1702" s="42"/>
      <c r="C1702" s="42"/>
      <c r="D1702" s="41"/>
      <c r="E1702" s="41"/>
      <c r="F1702" s="41"/>
      <c r="G1702" s="41"/>
      <c r="H1702" s="41"/>
      <c r="I1702" s="41"/>
      <c r="J1702" s="41"/>
      <c r="K1702" s="41"/>
      <c r="L1702" s="41"/>
      <c r="M1702" s="41"/>
      <c r="N1702" s="41"/>
      <c r="O1702" s="41"/>
      <c r="P1702" s="41"/>
      <c r="Q1702" s="41"/>
    </row>
    <row r="1703" spans="1:17">
      <c r="A1703" s="41"/>
      <c r="B1703" s="42"/>
      <c r="C1703" s="42"/>
      <c r="D1703" s="41"/>
      <c r="E1703" s="41"/>
      <c r="F1703" s="41"/>
      <c r="G1703" s="41"/>
      <c r="H1703" s="41"/>
      <c r="I1703" s="41"/>
      <c r="J1703" s="41"/>
      <c r="K1703" s="41"/>
      <c r="L1703" s="41"/>
      <c r="M1703" s="41"/>
      <c r="N1703" s="41"/>
      <c r="O1703" s="41"/>
      <c r="P1703" s="41"/>
      <c r="Q1703" s="41"/>
    </row>
    <row r="1704" spans="1:17">
      <c r="A1704" s="41"/>
      <c r="B1704" s="42"/>
      <c r="C1704" s="42"/>
      <c r="D1704" s="41"/>
      <c r="E1704" s="41"/>
      <c r="F1704" s="41"/>
      <c r="G1704" s="41"/>
      <c r="H1704" s="41"/>
      <c r="I1704" s="41"/>
      <c r="J1704" s="41"/>
      <c r="K1704" s="41"/>
      <c r="L1704" s="41"/>
      <c r="M1704" s="41"/>
      <c r="N1704" s="41"/>
      <c r="O1704" s="41"/>
      <c r="P1704" s="41"/>
      <c r="Q1704" s="41"/>
    </row>
    <row r="1705" spans="1:17">
      <c r="A1705" s="41"/>
      <c r="B1705" s="42"/>
      <c r="C1705" s="42"/>
      <c r="D1705" s="41"/>
      <c r="E1705" s="41"/>
      <c r="F1705" s="41"/>
      <c r="G1705" s="41"/>
      <c r="H1705" s="41"/>
      <c r="I1705" s="41"/>
      <c r="J1705" s="41"/>
      <c r="K1705" s="41"/>
      <c r="L1705" s="41"/>
      <c r="M1705" s="41"/>
      <c r="N1705" s="41"/>
      <c r="O1705" s="41"/>
      <c r="P1705" s="41"/>
      <c r="Q1705" s="41"/>
    </row>
    <row r="1706" spans="1:17">
      <c r="A1706" s="41"/>
      <c r="B1706" s="42"/>
      <c r="C1706" s="42"/>
      <c r="D1706" s="41"/>
      <c r="E1706" s="41"/>
      <c r="F1706" s="41"/>
      <c r="G1706" s="41"/>
      <c r="H1706" s="41"/>
      <c r="I1706" s="41"/>
      <c r="J1706" s="41"/>
      <c r="K1706" s="41"/>
      <c r="L1706" s="41"/>
      <c r="M1706" s="41"/>
      <c r="N1706" s="41"/>
      <c r="O1706" s="41"/>
      <c r="P1706" s="41"/>
      <c r="Q1706" s="41"/>
    </row>
    <row r="1707" spans="1:17">
      <c r="A1707" s="41"/>
      <c r="B1707" s="42"/>
      <c r="C1707" s="42"/>
      <c r="D1707" s="41"/>
      <c r="E1707" s="41"/>
      <c r="F1707" s="41"/>
      <c r="G1707" s="41"/>
      <c r="H1707" s="41"/>
      <c r="I1707" s="41"/>
      <c r="J1707" s="41"/>
      <c r="K1707" s="41"/>
      <c r="L1707" s="41"/>
      <c r="M1707" s="41"/>
      <c r="N1707" s="41"/>
      <c r="O1707" s="41"/>
      <c r="P1707" s="41"/>
      <c r="Q1707" s="41"/>
    </row>
    <row r="1708" spans="1:17">
      <c r="A1708" s="41"/>
      <c r="B1708" s="42"/>
      <c r="C1708" s="42"/>
      <c r="D1708" s="41"/>
      <c r="E1708" s="41"/>
      <c r="F1708" s="41"/>
      <c r="G1708" s="41"/>
      <c r="H1708" s="41"/>
      <c r="I1708" s="41"/>
      <c r="J1708" s="41"/>
      <c r="K1708" s="41"/>
      <c r="L1708" s="41"/>
      <c r="M1708" s="41"/>
      <c r="N1708" s="41"/>
      <c r="O1708" s="41"/>
      <c r="P1708" s="41"/>
      <c r="Q1708" s="41"/>
    </row>
    <row r="1709" spans="1:17">
      <c r="A1709" s="41"/>
      <c r="B1709" s="42"/>
      <c r="C1709" s="42"/>
      <c r="D1709" s="41"/>
      <c r="E1709" s="41"/>
      <c r="F1709" s="41"/>
      <c r="G1709" s="41"/>
      <c r="H1709" s="41"/>
      <c r="I1709" s="41"/>
      <c r="J1709" s="41"/>
      <c r="K1709" s="41"/>
      <c r="L1709" s="41"/>
      <c r="M1709" s="41"/>
      <c r="N1709" s="41"/>
      <c r="O1709" s="41"/>
      <c r="P1709" s="41"/>
      <c r="Q1709" s="41"/>
    </row>
    <row r="1710" spans="1:17">
      <c r="A1710" s="41"/>
      <c r="B1710" s="42"/>
      <c r="C1710" s="42"/>
      <c r="D1710" s="41"/>
      <c r="E1710" s="41"/>
      <c r="F1710" s="41"/>
      <c r="G1710" s="41"/>
      <c r="H1710" s="41"/>
      <c r="I1710" s="41"/>
      <c r="J1710" s="41"/>
      <c r="K1710" s="41"/>
      <c r="L1710" s="41"/>
      <c r="M1710" s="41"/>
      <c r="N1710" s="41"/>
      <c r="O1710" s="41"/>
      <c r="P1710" s="41"/>
      <c r="Q1710" s="41"/>
    </row>
    <row r="1711" spans="1:17">
      <c r="A1711" s="41"/>
      <c r="B1711" s="42"/>
      <c r="C1711" s="42"/>
      <c r="D1711" s="41"/>
      <c r="E1711" s="41"/>
      <c r="F1711" s="41"/>
      <c r="G1711" s="41"/>
      <c r="H1711" s="41"/>
      <c r="I1711" s="41"/>
      <c r="J1711" s="41"/>
      <c r="K1711" s="41"/>
      <c r="L1711" s="41"/>
      <c r="M1711" s="41"/>
      <c r="N1711" s="41"/>
      <c r="O1711" s="41"/>
      <c r="P1711" s="41"/>
      <c r="Q1711" s="41"/>
    </row>
    <row r="1712" spans="1:17">
      <c r="A1712" s="41"/>
      <c r="B1712" s="42"/>
      <c r="C1712" s="42"/>
      <c r="D1712" s="41"/>
      <c r="E1712" s="41"/>
      <c r="F1712" s="41"/>
      <c r="G1712" s="41"/>
      <c r="H1712" s="41"/>
      <c r="I1712" s="41"/>
      <c r="J1712" s="41"/>
      <c r="K1712" s="41"/>
      <c r="L1712" s="41"/>
      <c r="M1712" s="41"/>
      <c r="N1712" s="41"/>
      <c r="O1712" s="41"/>
      <c r="P1712" s="41"/>
      <c r="Q1712" s="41"/>
    </row>
    <row r="1713" spans="1:17">
      <c r="A1713" s="41"/>
      <c r="B1713" s="42"/>
      <c r="C1713" s="42"/>
      <c r="D1713" s="41"/>
      <c r="E1713" s="41"/>
      <c r="F1713" s="41"/>
      <c r="G1713" s="41"/>
      <c r="H1713" s="41"/>
      <c r="I1713" s="41"/>
      <c r="J1713" s="41"/>
      <c r="K1713" s="41"/>
      <c r="L1713" s="41"/>
      <c r="M1713" s="41"/>
      <c r="N1713" s="41"/>
      <c r="O1713" s="41"/>
      <c r="P1713" s="41"/>
      <c r="Q1713" s="41"/>
    </row>
    <row r="1714" spans="1:17">
      <c r="A1714" s="41"/>
      <c r="B1714" s="42"/>
      <c r="C1714" s="42"/>
      <c r="D1714" s="41"/>
      <c r="E1714" s="41"/>
      <c r="F1714" s="41"/>
      <c r="G1714" s="41"/>
      <c r="H1714" s="41"/>
      <c r="I1714" s="41"/>
      <c r="J1714" s="41"/>
      <c r="K1714" s="41"/>
      <c r="L1714" s="41"/>
      <c r="M1714" s="41"/>
      <c r="N1714" s="41"/>
      <c r="O1714" s="41"/>
      <c r="P1714" s="41"/>
      <c r="Q1714" s="41"/>
    </row>
    <row r="1715" spans="1:17">
      <c r="A1715" s="41"/>
      <c r="B1715" s="42"/>
      <c r="C1715" s="42"/>
      <c r="D1715" s="41"/>
      <c r="E1715" s="41"/>
      <c r="F1715" s="41"/>
      <c r="G1715" s="41"/>
      <c r="H1715" s="41"/>
      <c r="I1715" s="41"/>
      <c r="J1715" s="41"/>
      <c r="K1715" s="41"/>
      <c r="L1715" s="41"/>
      <c r="M1715" s="41"/>
      <c r="N1715" s="41"/>
      <c r="O1715" s="41"/>
      <c r="P1715" s="41"/>
      <c r="Q1715" s="41"/>
    </row>
    <row r="1716" spans="1:17">
      <c r="A1716" s="41"/>
      <c r="B1716" s="42"/>
      <c r="C1716" s="42"/>
      <c r="D1716" s="41"/>
      <c r="E1716" s="41"/>
      <c r="F1716" s="41"/>
      <c r="G1716" s="41"/>
      <c r="H1716" s="41"/>
      <c r="I1716" s="41"/>
      <c r="J1716" s="41"/>
      <c r="K1716" s="41"/>
      <c r="L1716" s="41"/>
      <c r="M1716" s="41"/>
      <c r="N1716" s="41"/>
      <c r="O1716" s="41"/>
      <c r="P1716" s="41"/>
      <c r="Q1716" s="41"/>
    </row>
    <row r="1717" spans="1:17">
      <c r="A1717" s="41"/>
      <c r="B1717" s="42"/>
      <c r="C1717" s="42"/>
      <c r="D1717" s="41"/>
      <c r="E1717" s="41"/>
      <c r="F1717" s="41"/>
      <c r="G1717" s="41"/>
      <c r="H1717" s="41"/>
      <c r="I1717" s="41"/>
      <c r="J1717" s="41"/>
      <c r="K1717" s="41"/>
      <c r="L1717" s="41"/>
      <c r="M1717" s="41"/>
      <c r="N1717" s="41"/>
      <c r="O1717" s="41"/>
      <c r="P1717" s="41"/>
      <c r="Q1717" s="41"/>
    </row>
    <row r="1718" spans="1:17">
      <c r="A1718" s="41"/>
      <c r="B1718" s="42"/>
      <c r="C1718" s="42"/>
      <c r="D1718" s="41"/>
      <c r="E1718" s="41"/>
      <c r="F1718" s="41"/>
      <c r="G1718" s="41"/>
      <c r="H1718" s="41"/>
      <c r="I1718" s="41"/>
      <c r="J1718" s="41"/>
      <c r="K1718" s="41"/>
      <c r="L1718" s="41"/>
      <c r="M1718" s="41"/>
      <c r="N1718" s="41"/>
      <c r="O1718" s="41"/>
      <c r="P1718" s="41"/>
      <c r="Q1718" s="41"/>
    </row>
    <row r="1719" spans="1:17">
      <c r="A1719" s="41"/>
      <c r="B1719" s="42"/>
      <c r="C1719" s="42"/>
      <c r="D1719" s="41"/>
      <c r="E1719" s="41"/>
      <c r="F1719" s="41"/>
      <c r="G1719" s="41"/>
      <c r="H1719" s="41"/>
      <c r="I1719" s="41"/>
      <c r="J1719" s="41"/>
      <c r="K1719" s="41"/>
      <c r="L1719" s="41"/>
      <c r="M1719" s="41"/>
      <c r="N1719" s="41"/>
      <c r="O1719" s="41"/>
      <c r="P1719" s="41"/>
      <c r="Q1719" s="41"/>
    </row>
    <row r="1720" spans="1:17">
      <c r="A1720" s="41"/>
      <c r="B1720" s="42"/>
      <c r="C1720" s="42"/>
      <c r="D1720" s="41"/>
      <c r="E1720" s="41"/>
      <c r="F1720" s="41"/>
      <c r="G1720" s="41"/>
      <c r="H1720" s="41"/>
      <c r="I1720" s="41"/>
      <c r="J1720" s="41"/>
      <c r="K1720" s="41"/>
      <c r="L1720" s="41"/>
      <c r="M1720" s="41"/>
      <c r="N1720" s="41"/>
      <c r="O1720" s="41"/>
      <c r="P1720" s="41"/>
      <c r="Q1720" s="41"/>
    </row>
    <row r="1721" spans="1:17">
      <c r="A1721" s="41"/>
      <c r="B1721" s="42"/>
      <c r="C1721" s="42"/>
      <c r="D1721" s="41"/>
      <c r="E1721" s="41"/>
      <c r="F1721" s="41"/>
      <c r="G1721" s="41"/>
      <c r="H1721" s="41"/>
      <c r="I1721" s="41"/>
      <c r="J1721" s="41"/>
      <c r="K1721" s="41"/>
      <c r="L1721" s="41"/>
      <c r="M1721" s="41"/>
      <c r="N1721" s="41"/>
      <c r="O1721" s="41"/>
      <c r="P1721" s="41"/>
      <c r="Q1721" s="41"/>
    </row>
    <row r="1722" spans="1:17">
      <c r="A1722" s="41"/>
      <c r="B1722" s="42"/>
      <c r="C1722" s="42"/>
      <c r="D1722" s="41"/>
      <c r="E1722" s="41"/>
      <c r="F1722" s="41"/>
      <c r="G1722" s="41"/>
      <c r="H1722" s="41"/>
      <c r="I1722" s="41"/>
      <c r="J1722" s="41"/>
      <c r="K1722" s="41"/>
      <c r="L1722" s="41"/>
      <c r="M1722" s="41"/>
      <c r="N1722" s="41"/>
      <c r="O1722" s="41"/>
      <c r="P1722" s="41"/>
      <c r="Q1722" s="41"/>
    </row>
    <row r="1723" spans="1:17">
      <c r="A1723" s="41"/>
      <c r="B1723" s="42"/>
      <c r="C1723" s="42"/>
      <c r="D1723" s="41"/>
      <c r="E1723" s="41"/>
      <c r="F1723" s="41"/>
      <c r="G1723" s="41"/>
      <c r="H1723" s="41"/>
      <c r="I1723" s="41"/>
      <c r="J1723" s="41"/>
      <c r="K1723" s="41"/>
      <c r="L1723" s="41"/>
      <c r="M1723" s="41"/>
      <c r="N1723" s="41"/>
      <c r="O1723" s="41"/>
      <c r="P1723" s="41"/>
      <c r="Q1723" s="41"/>
    </row>
    <row r="1724" spans="1:17">
      <c r="A1724" s="41"/>
      <c r="B1724" s="42"/>
      <c r="C1724" s="42"/>
      <c r="D1724" s="41"/>
      <c r="E1724" s="41"/>
      <c r="F1724" s="41"/>
      <c r="G1724" s="41"/>
      <c r="H1724" s="41"/>
      <c r="I1724" s="41"/>
      <c r="J1724" s="41"/>
      <c r="K1724" s="41"/>
      <c r="L1724" s="41"/>
      <c r="M1724" s="41"/>
      <c r="N1724" s="41"/>
      <c r="O1724" s="41"/>
      <c r="P1724" s="41"/>
      <c r="Q1724" s="41"/>
    </row>
    <row r="1725" spans="1:17">
      <c r="A1725" s="41"/>
      <c r="B1725" s="42"/>
      <c r="C1725" s="42"/>
      <c r="D1725" s="41"/>
      <c r="E1725" s="41"/>
      <c r="F1725" s="41"/>
      <c r="G1725" s="41"/>
      <c r="H1725" s="41"/>
      <c r="I1725" s="41"/>
      <c r="J1725" s="41"/>
      <c r="K1725" s="41"/>
      <c r="L1725" s="41"/>
      <c r="M1725" s="41"/>
      <c r="N1725" s="41"/>
      <c r="O1725" s="41"/>
      <c r="P1725" s="41"/>
      <c r="Q1725" s="41"/>
    </row>
    <row r="1726" spans="1:17">
      <c r="A1726" s="41"/>
      <c r="B1726" s="42"/>
      <c r="C1726" s="42"/>
      <c r="D1726" s="41"/>
      <c r="E1726" s="41"/>
      <c r="F1726" s="41"/>
      <c r="G1726" s="41"/>
      <c r="H1726" s="41"/>
      <c r="I1726" s="41"/>
      <c r="J1726" s="41"/>
      <c r="K1726" s="41"/>
      <c r="L1726" s="41"/>
      <c r="M1726" s="41"/>
      <c r="N1726" s="41"/>
      <c r="O1726" s="41"/>
      <c r="P1726" s="41"/>
      <c r="Q1726" s="41"/>
    </row>
    <row r="1727" spans="1:17">
      <c r="A1727" s="41"/>
      <c r="B1727" s="42"/>
      <c r="C1727" s="42"/>
      <c r="D1727" s="41"/>
      <c r="E1727" s="41"/>
      <c r="F1727" s="41"/>
      <c r="G1727" s="41"/>
      <c r="H1727" s="41"/>
      <c r="I1727" s="41"/>
      <c r="J1727" s="41"/>
      <c r="K1727" s="41"/>
      <c r="L1727" s="41"/>
      <c r="M1727" s="41"/>
      <c r="N1727" s="41"/>
      <c r="O1727" s="41"/>
      <c r="P1727" s="41"/>
      <c r="Q1727" s="41"/>
    </row>
    <row r="1728" spans="1:17">
      <c r="A1728" s="41"/>
      <c r="B1728" s="42"/>
      <c r="C1728" s="42"/>
      <c r="D1728" s="41"/>
      <c r="E1728" s="41"/>
      <c r="F1728" s="41"/>
      <c r="G1728" s="41"/>
      <c r="H1728" s="41"/>
      <c r="I1728" s="41"/>
      <c r="J1728" s="41"/>
      <c r="K1728" s="41"/>
      <c r="L1728" s="41"/>
      <c r="M1728" s="41"/>
      <c r="N1728" s="41"/>
      <c r="O1728" s="41"/>
      <c r="P1728" s="41"/>
      <c r="Q1728" s="41"/>
    </row>
    <row r="1729" spans="1:17">
      <c r="A1729" s="41"/>
      <c r="B1729" s="42"/>
      <c r="C1729" s="42"/>
      <c r="D1729" s="41"/>
      <c r="E1729" s="41"/>
      <c r="F1729" s="41"/>
      <c r="G1729" s="41"/>
      <c r="H1729" s="41"/>
      <c r="I1729" s="41"/>
      <c r="J1729" s="41"/>
      <c r="K1729" s="41"/>
      <c r="L1729" s="41"/>
      <c r="M1729" s="41"/>
      <c r="N1729" s="41"/>
      <c r="O1729" s="41"/>
      <c r="P1729" s="41"/>
      <c r="Q1729" s="41"/>
    </row>
    <row r="1730" spans="1:17">
      <c r="A1730" s="41"/>
      <c r="B1730" s="42"/>
      <c r="C1730" s="42"/>
      <c r="D1730" s="41"/>
      <c r="E1730" s="41"/>
      <c r="F1730" s="41"/>
      <c r="G1730" s="41"/>
      <c r="H1730" s="41"/>
      <c r="I1730" s="41"/>
      <c r="J1730" s="41"/>
      <c r="K1730" s="41"/>
      <c r="L1730" s="41"/>
      <c r="M1730" s="41"/>
      <c r="N1730" s="41"/>
      <c r="O1730" s="41"/>
      <c r="P1730" s="41"/>
      <c r="Q1730" s="41"/>
    </row>
    <row r="1731" spans="1:17">
      <c r="A1731" s="41"/>
      <c r="B1731" s="42"/>
      <c r="C1731" s="42"/>
      <c r="D1731" s="41"/>
      <c r="E1731" s="41"/>
      <c r="F1731" s="41"/>
      <c r="G1731" s="41"/>
      <c r="H1731" s="41"/>
      <c r="I1731" s="41"/>
      <c r="J1731" s="41"/>
      <c r="K1731" s="41"/>
      <c r="L1731" s="41"/>
      <c r="M1731" s="41"/>
      <c r="N1731" s="41"/>
      <c r="O1731" s="41"/>
      <c r="P1731" s="41"/>
      <c r="Q1731" s="41"/>
    </row>
    <row r="1732" spans="1:17">
      <c r="A1732" s="41"/>
      <c r="B1732" s="42"/>
      <c r="C1732" s="42"/>
      <c r="D1732" s="41"/>
      <c r="E1732" s="41"/>
      <c r="F1732" s="41"/>
      <c r="G1732" s="41"/>
      <c r="H1732" s="41"/>
      <c r="I1732" s="41"/>
      <c r="J1732" s="41"/>
      <c r="K1732" s="41"/>
      <c r="L1732" s="41"/>
      <c r="M1732" s="41"/>
      <c r="N1732" s="41"/>
      <c r="O1732" s="41"/>
      <c r="P1732" s="41"/>
      <c r="Q1732" s="41"/>
    </row>
    <row r="1733" spans="1:17">
      <c r="A1733" s="41"/>
      <c r="B1733" s="42"/>
      <c r="C1733" s="42"/>
      <c r="D1733" s="41"/>
      <c r="E1733" s="41"/>
      <c r="F1733" s="41"/>
      <c r="G1733" s="41"/>
      <c r="H1733" s="41"/>
      <c r="I1733" s="41"/>
      <c r="J1733" s="41"/>
      <c r="K1733" s="41"/>
      <c r="L1733" s="41"/>
      <c r="M1733" s="41"/>
      <c r="N1733" s="41"/>
      <c r="O1733" s="41"/>
      <c r="P1733" s="41"/>
      <c r="Q1733" s="41"/>
    </row>
    <row r="1734" spans="1:17">
      <c r="A1734" s="41"/>
      <c r="B1734" s="42"/>
      <c r="C1734" s="42"/>
      <c r="D1734" s="41"/>
      <c r="E1734" s="41"/>
      <c r="F1734" s="41"/>
      <c r="G1734" s="41"/>
      <c r="H1734" s="41"/>
      <c r="I1734" s="41"/>
      <c r="J1734" s="41"/>
      <c r="K1734" s="41"/>
      <c r="L1734" s="41"/>
      <c r="M1734" s="41"/>
      <c r="N1734" s="41"/>
      <c r="O1734" s="41"/>
      <c r="P1734" s="41"/>
      <c r="Q1734" s="41"/>
    </row>
    <row r="1735" spans="1:17">
      <c r="A1735" s="41"/>
      <c r="B1735" s="42"/>
      <c r="C1735" s="42"/>
      <c r="D1735" s="41"/>
      <c r="E1735" s="41"/>
      <c r="F1735" s="41"/>
      <c r="G1735" s="41"/>
      <c r="H1735" s="41"/>
      <c r="I1735" s="41"/>
      <c r="J1735" s="41"/>
      <c r="K1735" s="41"/>
      <c r="L1735" s="41"/>
      <c r="M1735" s="41"/>
      <c r="N1735" s="41"/>
      <c r="O1735" s="41"/>
      <c r="P1735" s="41"/>
      <c r="Q1735" s="41"/>
    </row>
    <row r="1736" spans="1:17">
      <c r="A1736" s="41"/>
      <c r="B1736" s="42"/>
      <c r="C1736" s="42"/>
      <c r="D1736" s="41"/>
      <c r="E1736" s="41"/>
      <c r="F1736" s="41"/>
      <c r="G1736" s="41"/>
      <c r="H1736" s="41"/>
      <c r="I1736" s="41"/>
      <c r="J1736" s="41"/>
      <c r="K1736" s="41"/>
      <c r="L1736" s="41"/>
      <c r="M1736" s="41"/>
      <c r="N1736" s="41"/>
      <c r="O1736" s="41"/>
      <c r="P1736" s="41"/>
      <c r="Q1736" s="41"/>
    </row>
    <row r="1737" spans="1:17">
      <c r="A1737" s="41"/>
      <c r="B1737" s="42"/>
      <c r="C1737" s="42"/>
      <c r="D1737" s="41"/>
      <c r="E1737" s="41"/>
      <c r="F1737" s="41"/>
      <c r="G1737" s="41"/>
      <c r="H1737" s="41"/>
      <c r="I1737" s="41"/>
      <c r="J1737" s="41"/>
      <c r="K1737" s="41"/>
      <c r="L1737" s="41"/>
      <c r="M1737" s="41"/>
      <c r="N1737" s="41"/>
      <c r="O1737" s="41"/>
      <c r="P1737" s="41"/>
      <c r="Q1737" s="41"/>
    </row>
    <row r="1738" spans="1:17">
      <c r="A1738" s="41"/>
      <c r="B1738" s="42"/>
      <c r="C1738" s="42"/>
      <c r="D1738" s="41"/>
      <c r="E1738" s="41"/>
      <c r="F1738" s="41"/>
      <c r="G1738" s="41"/>
      <c r="H1738" s="41"/>
      <c r="I1738" s="41"/>
      <c r="J1738" s="41"/>
      <c r="K1738" s="41"/>
      <c r="L1738" s="41"/>
      <c r="M1738" s="41"/>
      <c r="N1738" s="41"/>
      <c r="O1738" s="41"/>
      <c r="P1738" s="41"/>
      <c r="Q1738" s="41"/>
    </row>
    <row r="1739" spans="1:17">
      <c r="A1739" s="41"/>
      <c r="B1739" s="42"/>
      <c r="C1739" s="42"/>
      <c r="D1739" s="41"/>
      <c r="E1739" s="41"/>
      <c r="F1739" s="41"/>
      <c r="G1739" s="41"/>
      <c r="H1739" s="41"/>
      <c r="I1739" s="41"/>
      <c r="J1739" s="41"/>
      <c r="K1739" s="41"/>
      <c r="L1739" s="41"/>
      <c r="M1739" s="41"/>
      <c r="N1739" s="41"/>
      <c r="O1739" s="41"/>
      <c r="P1739" s="41"/>
      <c r="Q1739" s="41"/>
    </row>
    <row r="1740" spans="1:17">
      <c r="A1740" s="41"/>
      <c r="B1740" s="42"/>
      <c r="C1740" s="42"/>
      <c r="D1740" s="41"/>
      <c r="E1740" s="41"/>
      <c r="F1740" s="41"/>
      <c r="G1740" s="41"/>
      <c r="H1740" s="41"/>
      <c r="I1740" s="41"/>
      <c r="J1740" s="41"/>
      <c r="K1740" s="41"/>
      <c r="L1740" s="41"/>
      <c r="M1740" s="41"/>
      <c r="N1740" s="41"/>
      <c r="O1740" s="41"/>
      <c r="P1740" s="41"/>
      <c r="Q1740" s="41"/>
    </row>
    <row r="1741" spans="1:17">
      <c r="A1741" s="41"/>
      <c r="B1741" s="42"/>
      <c r="C1741" s="42"/>
      <c r="D1741" s="41"/>
      <c r="E1741" s="41"/>
      <c r="F1741" s="41"/>
      <c r="G1741" s="41"/>
      <c r="H1741" s="41"/>
      <c r="I1741" s="41"/>
      <c r="J1741" s="41"/>
      <c r="K1741" s="41"/>
      <c r="L1741" s="41"/>
      <c r="M1741" s="41"/>
      <c r="N1741" s="41"/>
      <c r="O1741" s="41"/>
      <c r="P1741" s="41"/>
      <c r="Q1741" s="41"/>
    </row>
    <row r="1742" spans="1:17">
      <c r="A1742" s="41"/>
      <c r="B1742" s="42"/>
      <c r="C1742" s="42"/>
      <c r="D1742" s="41"/>
      <c r="E1742" s="41"/>
      <c r="F1742" s="41"/>
      <c r="G1742" s="41"/>
      <c r="H1742" s="41"/>
      <c r="I1742" s="41"/>
      <c r="J1742" s="41"/>
      <c r="K1742" s="41"/>
      <c r="L1742" s="41"/>
      <c r="M1742" s="41"/>
      <c r="N1742" s="41"/>
      <c r="O1742" s="41"/>
      <c r="P1742" s="41"/>
      <c r="Q1742" s="41"/>
    </row>
    <row r="1743" spans="1:17">
      <c r="A1743" s="41"/>
      <c r="B1743" s="42"/>
      <c r="C1743" s="42"/>
      <c r="D1743" s="41"/>
      <c r="E1743" s="41"/>
      <c r="F1743" s="41"/>
      <c r="G1743" s="41"/>
      <c r="H1743" s="41"/>
      <c r="I1743" s="41"/>
      <c r="J1743" s="41"/>
      <c r="K1743" s="41"/>
      <c r="L1743" s="41"/>
      <c r="M1743" s="41"/>
      <c r="N1743" s="41"/>
      <c r="O1743" s="41"/>
      <c r="P1743" s="41"/>
      <c r="Q1743" s="41"/>
    </row>
    <row r="1744" spans="1:17">
      <c r="A1744" s="41"/>
      <c r="B1744" s="42"/>
      <c r="C1744" s="42"/>
      <c r="D1744" s="41"/>
      <c r="E1744" s="41"/>
      <c r="F1744" s="41"/>
      <c r="G1744" s="41"/>
      <c r="H1744" s="41"/>
      <c r="I1744" s="41"/>
      <c r="J1744" s="41"/>
      <c r="K1744" s="41"/>
      <c r="L1744" s="41"/>
      <c r="M1744" s="41"/>
      <c r="N1744" s="41"/>
      <c r="O1744" s="41"/>
      <c r="P1744" s="41"/>
      <c r="Q1744" s="41"/>
    </row>
    <row r="1745" spans="1:17">
      <c r="A1745" s="41"/>
      <c r="B1745" s="42"/>
      <c r="C1745" s="42"/>
      <c r="D1745" s="41"/>
      <c r="E1745" s="41"/>
      <c r="F1745" s="41"/>
      <c r="G1745" s="41"/>
      <c r="H1745" s="41"/>
      <c r="I1745" s="41"/>
      <c r="J1745" s="41"/>
      <c r="K1745" s="41"/>
      <c r="L1745" s="41"/>
      <c r="M1745" s="41"/>
      <c r="N1745" s="41"/>
      <c r="O1745" s="41"/>
      <c r="P1745" s="41"/>
      <c r="Q1745" s="41"/>
    </row>
    <row r="1746" spans="1:17">
      <c r="A1746" s="41"/>
      <c r="B1746" s="42"/>
      <c r="C1746" s="42"/>
      <c r="D1746" s="41"/>
      <c r="E1746" s="41"/>
      <c r="F1746" s="41"/>
      <c r="G1746" s="41"/>
      <c r="H1746" s="41"/>
      <c r="I1746" s="41"/>
      <c r="J1746" s="41"/>
      <c r="K1746" s="41"/>
      <c r="L1746" s="41"/>
      <c r="M1746" s="41"/>
      <c r="N1746" s="41"/>
      <c r="O1746" s="41"/>
      <c r="P1746" s="41"/>
      <c r="Q1746" s="41"/>
    </row>
    <row r="1747" spans="1:17">
      <c r="A1747" s="41"/>
      <c r="B1747" s="42"/>
      <c r="C1747" s="42"/>
      <c r="D1747" s="41"/>
      <c r="E1747" s="41"/>
      <c r="F1747" s="41"/>
      <c r="G1747" s="41"/>
      <c r="H1747" s="41"/>
      <c r="I1747" s="41"/>
      <c r="J1747" s="41"/>
      <c r="K1747" s="41"/>
      <c r="L1747" s="41"/>
      <c r="M1747" s="41"/>
      <c r="N1747" s="41"/>
      <c r="O1747" s="41"/>
      <c r="P1747" s="41"/>
      <c r="Q1747" s="41"/>
    </row>
    <row r="1748" spans="1:17">
      <c r="A1748" s="41"/>
      <c r="B1748" s="42"/>
      <c r="C1748" s="42"/>
      <c r="D1748" s="41"/>
      <c r="E1748" s="41"/>
      <c r="F1748" s="41"/>
      <c r="G1748" s="41"/>
      <c r="H1748" s="41"/>
      <c r="I1748" s="41"/>
      <c r="J1748" s="41"/>
      <c r="K1748" s="41"/>
      <c r="L1748" s="41"/>
      <c r="M1748" s="41"/>
      <c r="N1748" s="41"/>
      <c r="O1748" s="41"/>
      <c r="P1748" s="41"/>
      <c r="Q1748" s="41"/>
    </row>
    <row r="1749" spans="1:17">
      <c r="A1749" s="41"/>
      <c r="B1749" s="42"/>
      <c r="C1749" s="42"/>
      <c r="D1749" s="41"/>
      <c r="E1749" s="41"/>
      <c r="F1749" s="41"/>
      <c r="G1749" s="41"/>
      <c r="H1749" s="41"/>
      <c r="I1749" s="41"/>
      <c r="J1749" s="41"/>
      <c r="K1749" s="41"/>
      <c r="L1749" s="41"/>
      <c r="M1749" s="41"/>
      <c r="N1749" s="41"/>
      <c r="O1749" s="41"/>
      <c r="P1749" s="41"/>
      <c r="Q1749" s="41"/>
    </row>
    <row r="1750" spans="1:17">
      <c r="A1750" s="41"/>
      <c r="B1750" s="42"/>
      <c r="C1750" s="42"/>
      <c r="D1750" s="41"/>
      <c r="E1750" s="41"/>
      <c r="F1750" s="41"/>
      <c r="G1750" s="41"/>
      <c r="H1750" s="41"/>
      <c r="I1750" s="41"/>
      <c r="J1750" s="41"/>
      <c r="K1750" s="41"/>
      <c r="L1750" s="41"/>
      <c r="M1750" s="41"/>
      <c r="N1750" s="41"/>
      <c r="O1750" s="41"/>
      <c r="P1750" s="41"/>
      <c r="Q1750" s="41"/>
    </row>
    <row r="1751" spans="1:17">
      <c r="A1751" s="41"/>
      <c r="B1751" s="42"/>
      <c r="C1751" s="42"/>
      <c r="D1751" s="41"/>
      <c r="E1751" s="41"/>
      <c r="F1751" s="41"/>
      <c r="G1751" s="41"/>
      <c r="H1751" s="41"/>
      <c r="I1751" s="41"/>
      <c r="J1751" s="41"/>
      <c r="K1751" s="41"/>
      <c r="L1751" s="41"/>
      <c r="M1751" s="41"/>
      <c r="N1751" s="41"/>
      <c r="O1751" s="41"/>
      <c r="P1751" s="41"/>
      <c r="Q1751" s="41"/>
    </row>
    <row r="1752" spans="1:17">
      <c r="A1752" s="41"/>
      <c r="B1752" s="42"/>
      <c r="C1752" s="42"/>
      <c r="D1752" s="41"/>
      <c r="E1752" s="41"/>
      <c r="F1752" s="41"/>
      <c r="G1752" s="41"/>
      <c r="H1752" s="41"/>
      <c r="I1752" s="41"/>
      <c r="J1752" s="41"/>
      <c r="K1752" s="41"/>
      <c r="L1752" s="41"/>
      <c r="M1752" s="41"/>
      <c r="N1752" s="41"/>
      <c r="O1752" s="41"/>
      <c r="P1752" s="41"/>
      <c r="Q1752" s="41"/>
    </row>
    <row r="1753" spans="1:17">
      <c r="A1753" s="41"/>
      <c r="B1753" s="42"/>
      <c r="C1753" s="42"/>
      <c r="D1753" s="41"/>
      <c r="E1753" s="41"/>
      <c r="F1753" s="41"/>
      <c r="G1753" s="41"/>
      <c r="H1753" s="41"/>
      <c r="I1753" s="41"/>
      <c r="J1753" s="41"/>
      <c r="K1753" s="41"/>
      <c r="L1753" s="41"/>
      <c r="M1753" s="41"/>
      <c r="N1753" s="41"/>
      <c r="O1753" s="41"/>
      <c r="P1753" s="41"/>
      <c r="Q1753" s="41"/>
    </row>
    <row r="1754" spans="1:17">
      <c r="A1754" s="41"/>
      <c r="B1754" s="42"/>
      <c r="C1754" s="42"/>
      <c r="D1754" s="41"/>
      <c r="E1754" s="41"/>
      <c r="F1754" s="41"/>
      <c r="G1754" s="41"/>
      <c r="H1754" s="41"/>
      <c r="I1754" s="41"/>
      <c r="J1754" s="41"/>
      <c r="K1754" s="41"/>
      <c r="L1754" s="41"/>
      <c r="M1754" s="41"/>
      <c r="N1754" s="41"/>
      <c r="O1754" s="41"/>
      <c r="P1754" s="41"/>
      <c r="Q1754" s="41"/>
    </row>
    <row r="1755" spans="1:17">
      <c r="A1755" s="41"/>
      <c r="B1755" s="42"/>
      <c r="C1755" s="42"/>
      <c r="D1755" s="41"/>
      <c r="E1755" s="41"/>
      <c r="F1755" s="41"/>
      <c r="G1755" s="41"/>
      <c r="H1755" s="41"/>
      <c r="I1755" s="41"/>
      <c r="J1755" s="41"/>
      <c r="K1755" s="41"/>
      <c r="L1755" s="41"/>
      <c r="M1755" s="41"/>
      <c r="N1755" s="41"/>
      <c r="O1755" s="41"/>
      <c r="P1755" s="41"/>
      <c r="Q1755" s="41"/>
    </row>
    <row r="1756" spans="1:17">
      <c r="A1756" s="41"/>
      <c r="B1756" s="42"/>
      <c r="C1756" s="42"/>
      <c r="D1756" s="41"/>
      <c r="E1756" s="41"/>
      <c r="F1756" s="41"/>
      <c r="G1756" s="41"/>
      <c r="H1756" s="41"/>
      <c r="I1756" s="41"/>
      <c r="J1756" s="41"/>
      <c r="K1756" s="41"/>
      <c r="L1756" s="41"/>
      <c r="M1756" s="41"/>
      <c r="N1756" s="41"/>
      <c r="O1756" s="41"/>
      <c r="P1756" s="41"/>
      <c r="Q1756" s="41"/>
    </row>
    <row r="1757" spans="1:17">
      <c r="A1757" s="41"/>
      <c r="B1757" s="42"/>
      <c r="C1757" s="42"/>
      <c r="D1757" s="41"/>
      <c r="E1757" s="41"/>
      <c r="F1757" s="41"/>
      <c r="G1757" s="41"/>
      <c r="H1757" s="41"/>
      <c r="I1757" s="41"/>
      <c r="J1757" s="41"/>
      <c r="K1757" s="41"/>
      <c r="L1757" s="41"/>
      <c r="M1757" s="41"/>
      <c r="N1757" s="41"/>
      <c r="O1757" s="41"/>
      <c r="P1757" s="41"/>
      <c r="Q1757" s="41"/>
    </row>
    <row r="1758" spans="1:17">
      <c r="A1758" s="41"/>
      <c r="B1758" s="42"/>
      <c r="C1758" s="42"/>
      <c r="D1758" s="41"/>
      <c r="E1758" s="41"/>
      <c r="F1758" s="41"/>
      <c r="G1758" s="41"/>
      <c r="H1758" s="41"/>
      <c r="I1758" s="41"/>
      <c r="J1758" s="41"/>
      <c r="K1758" s="41"/>
      <c r="L1758" s="41"/>
      <c r="M1758" s="41"/>
      <c r="N1758" s="41"/>
      <c r="O1758" s="41"/>
      <c r="P1758" s="41"/>
      <c r="Q1758" s="41"/>
    </row>
    <row r="1759" spans="1:17">
      <c r="A1759" s="41"/>
      <c r="B1759" s="42"/>
      <c r="C1759" s="42"/>
      <c r="D1759" s="41"/>
      <c r="E1759" s="41"/>
      <c r="F1759" s="41"/>
      <c r="G1759" s="41"/>
      <c r="H1759" s="41"/>
      <c r="I1759" s="41"/>
      <c r="J1759" s="41"/>
      <c r="K1759" s="41"/>
      <c r="L1759" s="41"/>
      <c r="M1759" s="41"/>
      <c r="N1759" s="41"/>
      <c r="O1759" s="41"/>
      <c r="P1759" s="41"/>
      <c r="Q1759" s="41"/>
    </row>
    <row r="1760" spans="1:17">
      <c r="A1760" s="41"/>
      <c r="B1760" s="42"/>
      <c r="C1760" s="42"/>
      <c r="D1760" s="41"/>
      <c r="E1760" s="41"/>
      <c r="F1760" s="41"/>
      <c r="G1760" s="41"/>
      <c r="H1760" s="41"/>
      <c r="I1760" s="41"/>
      <c r="J1760" s="41"/>
      <c r="K1760" s="41"/>
      <c r="L1760" s="41"/>
      <c r="M1760" s="41"/>
      <c r="N1760" s="41"/>
      <c r="O1760" s="41"/>
      <c r="P1760" s="41"/>
      <c r="Q1760" s="41"/>
    </row>
    <row r="1761" spans="1:17">
      <c r="A1761" s="41"/>
      <c r="B1761" s="42"/>
      <c r="C1761" s="42"/>
      <c r="D1761" s="41"/>
      <c r="E1761" s="41"/>
      <c r="F1761" s="41"/>
      <c r="G1761" s="41"/>
      <c r="H1761" s="41"/>
      <c r="I1761" s="41"/>
      <c r="J1761" s="41"/>
      <c r="K1761" s="41"/>
      <c r="L1761" s="41"/>
      <c r="M1761" s="41"/>
      <c r="N1761" s="41"/>
      <c r="O1761" s="41"/>
      <c r="P1761" s="41"/>
      <c r="Q1761" s="41"/>
    </row>
    <row r="1762" spans="1:17">
      <c r="A1762" s="41"/>
      <c r="B1762" s="42"/>
      <c r="C1762" s="42"/>
      <c r="D1762" s="41"/>
      <c r="E1762" s="41"/>
      <c r="F1762" s="41"/>
      <c r="G1762" s="41"/>
      <c r="H1762" s="41"/>
      <c r="I1762" s="41"/>
      <c r="J1762" s="41"/>
      <c r="K1762" s="41"/>
      <c r="L1762" s="41"/>
      <c r="M1762" s="41"/>
      <c r="N1762" s="41"/>
      <c r="O1762" s="41"/>
      <c r="P1762" s="41"/>
      <c r="Q1762" s="41"/>
    </row>
    <row r="1763" spans="1:17">
      <c r="A1763" s="41"/>
      <c r="B1763" s="42"/>
      <c r="C1763" s="42"/>
      <c r="D1763" s="41"/>
      <c r="E1763" s="41"/>
      <c r="F1763" s="41"/>
      <c r="G1763" s="41"/>
      <c r="H1763" s="41"/>
      <c r="I1763" s="41"/>
      <c r="J1763" s="41"/>
      <c r="K1763" s="41"/>
      <c r="L1763" s="41"/>
      <c r="M1763" s="41"/>
      <c r="N1763" s="41"/>
      <c r="O1763" s="41"/>
      <c r="P1763" s="41"/>
      <c r="Q1763" s="41"/>
    </row>
    <row r="1764" spans="1:17">
      <c r="A1764" s="41"/>
      <c r="B1764" s="42"/>
      <c r="C1764" s="42"/>
      <c r="D1764" s="41"/>
      <c r="E1764" s="41"/>
      <c r="F1764" s="41"/>
      <c r="G1764" s="41"/>
      <c r="H1764" s="41"/>
      <c r="I1764" s="41"/>
      <c r="J1764" s="41"/>
      <c r="K1764" s="41"/>
      <c r="L1764" s="41"/>
      <c r="M1764" s="41"/>
      <c r="N1764" s="41"/>
      <c r="O1764" s="41"/>
      <c r="P1764" s="41"/>
      <c r="Q1764" s="41"/>
    </row>
    <row r="1765" spans="1:17">
      <c r="A1765" s="41"/>
      <c r="B1765" s="42"/>
      <c r="C1765" s="42"/>
      <c r="D1765" s="41"/>
      <c r="E1765" s="41"/>
      <c r="F1765" s="41"/>
      <c r="G1765" s="41"/>
      <c r="H1765" s="41"/>
      <c r="I1765" s="41"/>
      <c r="J1765" s="41"/>
      <c r="K1765" s="41"/>
      <c r="L1765" s="41"/>
      <c r="M1765" s="41"/>
      <c r="N1765" s="41"/>
      <c r="O1765" s="41"/>
      <c r="P1765" s="41"/>
      <c r="Q1765" s="41"/>
    </row>
    <row r="1766" spans="1:17">
      <c r="A1766" s="41"/>
      <c r="B1766" s="42"/>
      <c r="C1766" s="42"/>
      <c r="D1766" s="41"/>
      <c r="E1766" s="41"/>
      <c r="F1766" s="41"/>
      <c r="G1766" s="41"/>
      <c r="H1766" s="41"/>
      <c r="I1766" s="41"/>
      <c r="J1766" s="41"/>
      <c r="K1766" s="41"/>
      <c r="L1766" s="41"/>
      <c r="M1766" s="41"/>
      <c r="N1766" s="41"/>
      <c r="O1766" s="41"/>
      <c r="P1766" s="41"/>
      <c r="Q1766" s="41"/>
    </row>
    <row r="1767" spans="1:17">
      <c r="A1767" s="41"/>
      <c r="B1767" s="42"/>
      <c r="C1767" s="42"/>
      <c r="D1767" s="41"/>
      <c r="E1767" s="41"/>
      <c r="F1767" s="41"/>
      <c r="G1767" s="41"/>
      <c r="H1767" s="41"/>
      <c r="I1767" s="41"/>
      <c r="J1767" s="41"/>
      <c r="K1767" s="41"/>
      <c r="L1767" s="41"/>
      <c r="M1767" s="41"/>
      <c r="N1767" s="41"/>
      <c r="O1767" s="41"/>
      <c r="P1767" s="41"/>
      <c r="Q1767" s="41"/>
    </row>
    <row r="1768" spans="1:17">
      <c r="A1768" s="41"/>
      <c r="B1768" s="42"/>
      <c r="C1768" s="42"/>
      <c r="D1768" s="41"/>
      <c r="E1768" s="41"/>
      <c r="F1768" s="41"/>
      <c r="G1768" s="41"/>
      <c r="H1768" s="41"/>
      <c r="I1768" s="41"/>
      <c r="J1768" s="41"/>
      <c r="K1768" s="41"/>
      <c r="L1768" s="41"/>
      <c r="M1768" s="41"/>
      <c r="N1768" s="41"/>
      <c r="O1768" s="41"/>
      <c r="P1768" s="41"/>
      <c r="Q1768" s="41"/>
    </row>
    <row r="1769" spans="1:17">
      <c r="A1769" s="41"/>
      <c r="B1769" s="42"/>
      <c r="C1769" s="42"/>
      <c r="D1769" s="41"/>
      <c r="E1769" s="41"/>
      <c r="F1769" s="41"/>
      <c r="G1769" s="41"/>
      <c r="H1769" s="41"/>
      <c r="I1769" s="41"/>
      <c r="J1769" s="41"/>
      <c r="K1769" s="41"/>
      <c r="L1769" s="41"/>
      <c r="M1769" s="41"/>
      <c r="N1769" s="41"/>
      <c r="O1769" s="41"/>
      <c r="P1769" s="41"/>
      <c r="Q1769" s="41"/>
    </row>
    <row r="1770" spans="1:17">
      <c r="A1770" s="41"/>
      <c r="B1770" s="42"/>
      <c r="C1770" s="42"/>
      <c r="D1770" s="41"/>
      <c r="E1770" s="41"/>
      <c r="F1770" s="41"/>
      <c r="G1770" s="41"/>
      <c r="H1770" s="41"/>
      <c r="I1770" s="41"/>
      <c r="J1770" s="41"/>
      <c r="K1770" s="41"/>
      <c r="L1770" s="41"/>
      <c r="M1770" s="41"/>
      <c r="N1770" s="41"/>
      <c r="O1770" s="41"/>
      <c r="P1770" s="41"/>
      <c r="Q1770" s="41"/>
    </row>
    <row r="1771" spans="1:17">
      <c r="A1771" s="41"/>
      <c r="B1771" s="42"/>
      <c r="C1771" s="42"/>
      <c r="D1771" s="41"/>
      <c r="E1771" s="41"/>
      <c r="F1771" s="41"/>
      <c r="G1771" s="41"/>
      <c r="H1771" s="41"/>
      <c r="I1771" s="41"/>
      <c r="J1771" s="41"/>
      <c r="K1771" s="41"/>
      <c r="L1771" s="41"/>
      <c r="M1771" s="41"/>
      <c r="N1771" s="41"/>
      <c r="O1771" s="41"/>
      <c r="P1771" s="41"/>
      <c r="Q1771" s="41"/>
    </row>
    <row r="1772" spans="1:17">
      <c r="A1772" s="41"/>
      <c r="B1772" s="42"/>
      <c r="C1772" s="42"/>
      <c r="D1772" s="41"/>
      <c r="E1772" s="41"/>
      <c r="F1772" s="41"/>
      <c r="G1772" s="41"/>
      <c r="H1772" s="41"/>
      <c r="I1772" s="41"/>
      <c r="J1772" s="41"/>
      <c r="K1772" s="41"/>
      <c r="L1772" s="41"/>
      <c r="M1772" s="41"/>
      <c r="N1772" s="41"/>
      <c r="O1772" s="41"/>
      <c r="P1772" s="41"/>
      <c r="Q1772" s="41"/>
    </row>
    <row r="1773" spans="1:17">
      <c r="A1773" s="41"/>
      <c r="B1773" s="42"/>
      <c r="C1773" s="42"/>
      <c r="D1773" s="41"/>
      <c r="E1773" s="41"/>
      <c r="F1773" s="41"/>
      <c r="G1773" s="41"/>
      <c r="H1773" s="41"/>
      <c r="I1773" s="41"/>
      <c r="J1773" s="41"/>
      <c r="K1773" s="41"/>
      <c r="L1773" s="41"/>
      <c r="M1773" s="41"/>
      <c r="N1773" s="41"/>
      <c r="O1773" s="41"/>
      <c r="P1773" s="41"/>
      <c r="Q1773" s="41"/>
    </row>
    <row r="1774" spans="1:17">
      <c r="A1774" s="41"/>
      <c r="B1774" s="42"/>
      <c r="C1774" s="42"/>
      <c r="D1774" s="41"/>
      <c r="E1774" s="41"/>
      <c r="F1774" s="41"/>
      <c r="G1774" s="41"/>
      <c r="H1774" s="41"/>
      <c r="I1774" s="41"/>
      <c r="J1774" s="41"/>
      <c r="K1774" s="41"/>
      <c r="L1774" s="41"/>
      <c r="M1774" s="41"/>
      <c r="N1774" s="41"/>
      <c r="O1774" s="41"/>
      <c r="P1774" s="41"/>
      <c r="Q1774" s="41"/>
    </row>
    <row r="1775" spans="1:17">
      <c r="A1775" s="41"/>
      <c r="B1775" s="42"/>
      <c r="C1775" s="42"/>
      <c r="D1775" s="41"/>
      <c r="E1775" s="41"/>
      <c r="F1775" s="41"/>
      <c r="G1775" s="41"/>
      <c r="H1775" s="41"/>
      <c r="I1775" s="41"/>
      <c r="J1775" s="41"/>
      <c r="K1775" s="41"/>
      <c r="L1775" s="41"/>
      <c r="M1775" s="41"/>
      <c r="N1775" s="41"/>
      <c r="O1775" s="41"/>
      <c r="P1775" s="41"/>
      <c r="Q1775" s="41"/>
    </row>
    <row r="1776" spans="1:17">
      <c r="A1776" s="41"/>
      <c r="B1776" s="42"/>
      <c r="C1776" s="42"/>
      <c r="D1776" s="41"/>
      <c r="E1776" s="41"/>
      <c r="F1776" s="41"/>
      <c r="G1776" s="41"/>
      <c r="H1776" s="41"/>
      <c r="I1776" s="41"/>
      <c r="J1776" s="41"/>
      <c r="K1776" s="41"/>
      <c r="L1776" s="41"/>
      <c r="M1776" s="41"/>
      <c r="N1776" s="41"/>
      <c r="O1776" s="41"/>
      <c r="P1776" s="41"/>
      <c r="Q1776" s="41"/>
    </row>
    <row r="1777" spans="1:17">
      <c r="A1777" s="41"/>
      <c r="B1777" s="42"/>
      <c r="C1777" s="42"/>
      <c r="D1777" s="41"/>
      <c r="E1777" s="41"/>
      <c r="F1777" s="41"/>
      <c r="G1777" s="41"/>
      <c r="H1777" s="41"/>
      <c r="I1777" s="41"/>
      <c r="J1777" s="41"/>
      <c r="K1777" s="41"/>
      <c r="L1777" s="41"/>
      <c r="M1777" s="41"/>
      <c r="N1777" s="41"/>
      <c r="O1777" s="41"/>
      <c r="P1777" s="41"/>
      <c r="Q1777" s="41"/>
    </row>
    <row r="1778" spans="1:17">
      <c r="A1778" s="41"/>
      <c r="B1778" s="42"/>
      <c r="C1778" s="42"/>
      <c r="D1778" s="41"/>
      <c r="E1778" s="41"/>
      <c r="F1778" s="41"/>
      <c r="G1778" s="41"/>
      <c r="H1778" s="41"/>
      <c r="I1778" s="41"/>
      <c r="J1778" s="41"/>
      <c r="K1778" s="41"/>
      <c r="L1778" s="41"/>
      <c r="M1778" s="41"/>
      <c r="N1778" s="41"/>
      <c r="O1778" s="41"/>
      <c r="P1778" s="41"/>
      <c r="Q1778" s="41"/>
    </row>
    <row r="1779" spans="1:17">
      <c r="A1779" s="41"/>
      <c r="B1779" s="42"/>
      <c r="C1779" s="42"/>
      <c r="D1779" s="41"/>
      <c r="E1779" s="41"/>
      <c r="F1779" s="41"/>
      <c r="G1779" s="41"/>
      <c r="H1779" s="41"/>
      <c r="I1779" s="41"/>
      <c r="J1779" s="41"/>
      <c r="K1779" s="41"/>
      <c r="L1779" s="41"/>
      <c r="M1779" s="41"/>
      <c r="N1779" s="41"/>
      <c r="O1779" s="41"/>
      <c r="P1779" s="41"/>
      <c r="Q1779" s="41"/>
    </row>
    <row r="1780" spans="1:17">
      <c r="A1780" s="41"/>
      <c r="B1780" s="42"/>
      <c r="C1780" s="42"/>
      <c r="D1780" s="41"/>
      <c r="E1780" s="41"/>
      <c r="F1780" s="41"/>
      <c r="G1780" s="41"/>
      <c r="H1780" s="41"/>
      <c r="I1780" s="41"/>
      <c r="J1780" s="41"/>
      <c r="K1780" s="41"/>
      <c r="L1780" s="41"/>
      <c r="M1780" s="41"/>
      <c r="N1780" s="41"/>
      <c r="O1780" s="41"/>
      <c r="P1780" s="41"/>
      <c r="Q1780" s="41"/>
    </row>
    <row r="1781" spans="1:17">
      <c r="A1781" s="41"/>
      <c r="B1781" s="42"/>
      <c r="C1781" s="42"/>
      <c r="D1781" s="41"/>
      <c r="E1781" s="41"/>
      <c r="F1781" s="41"/>
      <c r="G1781" s="41"/>
      <c r="H1781" s="41"/>
      <c r="I1781" s="41"/>
      <c r="J1781" s="41"/>
      <c r="K1781" s="41"/>
      <c r="L1781" s="41"/>
      <c r="M1781" s="41"/>
      <c r="N1781" s="41"/>
      <c r="O1781" s="41"/>
      <c r="P1781" s="41"/>
      <c r="Q1781" s="41"/>
    </row>
    <row r="1782" spans="1:17">
      <c r="A1782" s="41"/>
      <c r="B1782" s="42"/>
      <c r="C1782" s="42"/>
      <c r="D1782" s="41"/>
      <c r="E1782" s="41"/>
      <c r="F1782" s="41"/>
      <c r="G1782" s="41"/>
      <c r="H1782" s="41"/>
      <c r="I1782" s="41"/>
      <c r="J1782" s="41"/>
      <c r="K1782" s="41"/>
      <c r="L1782" s="41"/>
      <c r="M1782" s="41"/>
      <c r="N1782" s="41"/>
      <c r="O1782" s="41"/>
      <c r="P1782" s="41"/>
      <c r="Q1782" s="41"/>
    </row>
    <row r="1783" spans="1:17">
      <c r="A1783" s="41"/>
      <c r="B1783" s="42"/>
      <c r="C1783" s="42"/>
      <c r="D1783" s="41"/>
      <c r="E1783" s="41"/>
      <c r="F1783" s="41"/>
      <c r="G1783" s="41"/>
      <c r="H1783" s="41"/>
      <c r="I1783" s="41"/>
      <c r="J1783" s="41"/>
      <c r="K1783" s="41"/>
      <c r="L1783" s="41"/>
      <c r="M1783" s="41"/>
      <c r="N1783" s="41"/>
      <c r="O1783" s="41"/>
      <c r="P1783" s="41"/>
      <c r="Q1783" s="41"/>
    </row>
    <row r="1784" spans="1:17">
      <c r="A1784" s="41"/>
      <c r="B1784" s="42"/>
      <c r="C1784" s="42"/>
      <c r="D1784" s="41"/>
      <c r="E1784" s="41"/>
      <c r="F1784" s="41"/>
      <c r="G1784" s="41"/>
      <c r="H1784" s="41"/>
      <c r="I1784" s="41"/>
      <c r="J1784" s="41"/>
      <c r="K1784" s="41"/>
      <c r="L1784" s="41"/>
      <c r="M1784" s="41"/>
      <c r="N1784" s="41"/>
      <c r="O1784" s="41"/>
      <c r="P1784" s="41"/>
      <c r="Q1784" s="41"/>
    </row>
    <row r="1785" spans="1:17">
      <c r="A1785" s="41"/>
      <c r="B1785" s="42"/>
      <c r="C1785" s="42"/>
      <c r="D1785" s="41"/>
      <c r="E1785" s="41"/>
      <c r="F1785" s="41"/>
      <c r="G1785" s="41"/>
      <c r="H1785" s="41"/>
      <c r="I1785" s="41"/>
      <c r="J1785" s="41"/>
      <c r="K1785" s="41"/>
      <c r="L1785" s="41"/>
      <c r="M1785" s="41"/>
      <c r="N1785" s="41"/>
      <c r="O1785" s="41"/>
      <c r="P1785" s="41"/>
      <c r="Q1785" s="41"/>
    </row>
    <row r="1786" spans="1:17">
      <c r="A1786" s="41"/>
      <c r="B1786" s="42"/>
      <c r="C1786" s="42"/>
      <c r="D1786" s="41"/>
      <c r="E1786" s="41"/>
      <c r="F1786" s="41"/>
      <c r="G1786" s="41"/>
      <c r="H1786" s="41"/>
      <c r="I1786" s="41"/>
      <c r="J1786" s="41"/>
      <c r="K1786" s="41"/>
      <c r="L1786" s="41"/>
      <c r="M1786" s="41"/>
      <c r="N1786" s="41"/>
      <c r="O1786" s="41"/>
      <c r="P1786" s="41"/>
      <c r="Q1786" s="41"/>
    </row>
    <row r="1787" spans="1:17">
      <c r="A1787" s="41"/>
      <c r="B1787" s="42"/>
      <c r="C1787" s="42"/>
      <c r="D1787" s="41"/>
      <c r="E1787" s="41"/>
      <c r="F1787" s="41"/>
      <c r="G1787" s="41"/>
      <c r="H1787" s="41"/>
      <c r="I1787" s="41"/>
      <c r="J1787" s="41"/>
      <c r="K1787" s="41"/>
      <c r="L1787" s="41"/>
      <c r="M1787" s="41"/>
      <c r="N1787" s="41"/>
      <c r="O1787" s="41"/>
      <c r="P1787" s="41"/>
      <c r="Q1787" s="41"/>
    </row>
    <row r="1788" spans="1:17">
      <c r="A1788" s="41"/>
      <c r="B1788" s="42"/>
      <c r="C1788" s="42"/>
      <c r="D1788" s="41"/>
      <c r="E1788" s="41"/>
      <c r="F1788" s="41"/>
      <c r="G1788" s="41"/>
      <c r="H1788" s="41"/>
      <c r="I1788" s="41"/>
      <c r="J1788" s="41"/>
      <c r="K1788" s="41"/>
      <c r="L1788" s="41"/>
      <c r="M1788" s="41"/>
      <c r="N1788" s="41"/>
      <c r="O1788" s="41"/>
      <c r="P1788" s="41"/>
      <c r="Q1788" s="41"/>
    </row>
    <row r="1789" spans="1:17">
      <c r="A1789" s="41"/>
      <c r="B1789" s="42"/>
      <c r="C1789" s="42"/>
      <c r="D1789" s="41"/>
      <c r="E1789" s="41"/>
      <c r="F1789" s="41"/>
      <c r="G1789" s="41"/>
      <c r="H1789" s="41"/>
      <c r="I1789" s="41"/>
      <c r="J1789" s="41"/>
      <c r="K1789" s="41"/>
      <c r="L1789" s="41"/>
      <c r="M1789" s="41"/>
      <c r="N1789" s="41"/>
      <c r="O1789" s="41"/>
      <c r="P1789" s="41"/>
      <c r="Q1789" s="41"/>
    </row>
    <row r="1790" spans="1:17">
      <c r="A1790" s="41"/>
      <c r="B1790" s="42"/>
      <c r="C1790" s="42"/>
      <c r="D1790" s="41"/>
      <c r="E1790" s="41"/>
      <c r="F1790" s="41"/>
      <c r="G1790" s="41"/>
      <c r="H1790" s="41"/>
      <c r="I1790" s="41"/>
      <c r="J1790" s="41"/>
      <c r="K1790" s="41"/>
      <c r="L1790" s="41"/>
      <c r="M1790" s="41"/>
      <c r="N1790" s="41"/>
      <c r="O1790" s="41"/>
      <c r="P1790" s="41"/>
      <c r="Q1790" s="41"/>
    </row>
    <row r="1791" spans="1:17">
      <c r="A1791" s="41"/>
      <c r="B1791" s="42"/>
      <c r="C1791" s="42"/>
      <c r="D1791" s="41"/>
      <c r="E1791" s="41"/>
      <c r="F1791" s="41"/>
      <c r="G1791" s="41"/>
      <c r="H1791" s="41"/>
      <c r="I1791" s="41"/>
      <c r="J1791" s="41"/>
      <c r="K1791" s="41"/>
      <c r="L1791" s="41"/>
      <c r="M1791" s="41"/>
      <c r="N1791" s="41"/>
      <c r="O1791" s="41"/>
      <c r="P1791" s="41"/>
      <c r="Q1791" s="41"/>
    </row>
    <row r="1792" spans="1:17">
      <c r="A1792" s="41"/>
      <c r="B1792" s="42"/>
      <c r="C1792" s="42"/>
      <c r="D1792" s="41"/>
      <c r="E1792" s="41"/>
      <c r="F1792" s="41"/>
      <c r="G1792" s="41"/>
      <c r="H1792" s="41"/>
      <c r="I1792" s="41"/>
      <c r="J1792" s="41"/>
      <c r="K1792" s="41"/>
      <c r="L1792" s="41"/>
      <c r="M1792" s="41"/>
      <c r="N1792" s="41"/>
      <c r="O1792" s="41"/>
      <c r="P1792" s="41"/>
      <c r="Q1792" s="41"/>
    </row>
    <row r="1793" spans="1:17">
      <c r="A1793" s="41"/>
      <c r="B1793" s="42"/>
      <c r="C1793" s="42"/>
      <c r="D1793" s="41"/>
      <c r="E1793" s="41"/>
      <c r="F1793" s="41"/>
      <c r="G1793" s="41"/>
      <c r="H1793" s="41"/>
      <c r="I1793" s="41"/>
      <c r="J1793" s="41"/>
      <c r="K1793" s="41"/>
      <c r="L1793" s="41"/>
      <c r="M1793" s="41"/>
      <c r="N1793" s="41"/>
      <c r="O1793" s="41"/>
      <c r="P1793" s="41"/>
      <c r="Q1793" s="41"/>
    </row>
    <row r="1794" spans="1:17">
      <c r="A1794" s="41"/>
      <c r="B1794" s="42"/>
      <c r="C1794" s="42"/>
      <c r="D1794" s="41"/>
      <c r="E1794" s="41"/>
      <c r="F1794" s="41"/>
      <c r="G1794" s="41"/>
      <c r="H1794" s="41"/>
      <c r="I1794" s="41"/>
      <c r="J1794" s="41"/>
      <c r="K1794" s="41"/>
      <c r="L1794" s="41"/>
      <c r="M1794" s="41"/>
      <c r="N1794" s="41"/>
      <c r="O1794" s="41"/>
      <c r="P1794" s="41"/>
      <c r="Q1794" s="41"/>
    </row>
    <row r="1795" spans="1:17">
      <c r="A1795" s="41"/>
      <c r="B1795" s="42"/>
      <c r="C1795" s="42"/>
      <c r="D1795" s="41"/>
      <c r="E1795" s="41"/>
      <c r="F1795" s="41"/>
      <c r="G1795" s="41"/>
      <c r="H1795" s="41"/>
      <c r="I1795" s="41"/>
      <c r="J1795" s="41"/>
      <c r="K1795" s="41"/>
      <c r="L1795" s="41"/>
      <c r="M1795" s="41"/>
      <c r="N1795" s="41"/>
      <c r="O1795" s="41"/>
      <c r="P1795" s="41"/>
      <c r="Q1795" s="41"/>
    </row>
    <row r="1796" spans="1:17">
      <c r="A1796" s="41"/>
      <c r="B1796" s="42"/>
      <c r="C1796" s="42"/>
      <c r="D1796" s="41"/>
      <c r="E1796" s="41"/>
      <c r="F1796" s="41"/>
      <c r="G1796" s="41"/>
      <c r="H1796" s="41"/>
      <c r="I1796" s="41"/>
      <c r="J1796" s="41"/>
      <c r="K1796" s="41"/>
      <c r="L1796" s="41"/>
      <c r="M1796" s="41"/>
      <c r="N1796" s="41"/>
      <c r="O1796" s="41"/>
      <c r="P1796" s="41"/>
      <c r="Q1796" s="41"/>
    </row>
    <row r="1797" spans="1:17">
      <c r="A1797" s="41"/>
      <c r="B1797" s="42"/>
      <c r="C1797" s="42"/>
      <c r="D1797" s="41"/>
      <c r="E1797" s="41"/>
      <c r="F1797" s="41"/>
      <c r="G1797" s="41"/>
      <c r="H1797" s="41"/>
      <c r="I1797" s="41"/>
      <c r="J1797" s="41"/>
      <c r="K1797" s="41"/>
      <c r="L1797" s="41"/>
      <c r="M1797" s="41"/>
      <c r="N1797" s="41"/>
      <c r="O1797" s="41"/>
      <c r="P1797" s="41"/>
      <c r="Q1797" s="41"/>
    </row>
    <row r="1798" spans="1:17">
      <c r="A1798" s="41"/>
      <c r="B1798" s="42"/>
      <c r="C1798" s="42"/>
      <c r="D1798" s="41"/>
      <c r="E1798" s="41"/>
      <c r="F1798" s="41"/>
      <c r="G1798" s="41"/>
      <c r="H1798" s="41"/>
      <c r="I1798" s="41"/>
      <c r="J1798" s="41"/>
      <c r="K1798" s="41"/>
      <c r="L1798" s="41"/>
      <c r="M1798" s="41"/>
      <c r="N1798" s="41"/>
      <c r="O1798" s="41"/>
      <c r="P1798" s="41"/>
      <c r="Q1798" s="41"/>
    </row>
    <row r="1799" spans="1:17">
      <c r="A1799" s="41"/>
      <c r="B1799" s="42"/>
      <c r="C1799" s="42"/>
      <c r="D1799" s="41"/>
      <c r="E1799" s="41"/>
      <c r="F1799" s="41"/>
      <c r="G1799" s="41"/>
      <c r="H1799" s="41"/>
      <c r="I1799" s="41"/>
      <c r="J1799" s="41"/>
      <c r="K1799" s="41"/>
      <c r="L1799" s="41"/>
      <c r="M1799" s="41"/>
      <c r="N1799" s="41"/>
      <c r="O1799" s="41"/>
      <c r="P1799" s="41"/>
      <c r="Q1799" s="41"/>
    </row>
    <row r="1800" spans="1:17">
      <c r="A1800" s="41"/>
      <c r="B1800" s="42"/>
      <c r="C1800" s="42"/>
      <c r="D1800" s="41"/>
      <c r="E1800" s="41"/>
      <c r="F1800" s="41"/>
      <c r="G1800" s="41"/>
      <c r="H1800" s="41"/>
      <c r="I1800" s="41"/>
      <c r="J1800" s="41"/>
      <c r="K1800" s="41"/>
      <c r="L1800" s="41"/>
      <c r="M1800" s="41"/>
      <c r="N1800" s="41"/>
      <c r="O1800" s="41"/>
      <c r="P1800" s="41"/>
      <c r="Q1800" s="41"/>
    </row>
    <row r="1801" spans="1:17">
      <c r="A1801" s="41"/>
      <c r="B1801" s="42"/>
      <c r="C1801" s="42"/>
      <c r="D1801" s="41"/>
      <c r="E1801" s="41"/>
      <c r="F1801" s="41"/>
      <c r="G1801" s="41"/>
      <c r="H1801" s="41"/>
      <c r="I1801" s="41"/>
      <c r="J1801" s="41"/>
      <c r="K1801" s="41"/>
      <c r="L1801" s="41"/>
      <c r="M1801" s="41"/>
      <c r="N1801" s="41"/>
      <c r="O1801" s="41"/>
      <c r="P1801" s="41"/>
      <c r="Q1801" s="41"/>
    </row>
    <row r="1802" spans="1:17">
      <c r="A1802" s="41"/>
      <c r="B1802" s="42"/>
      <c r="C1802" s="42"/>
      <c r="D1802" s="41"/>
      <c r="E1802" s="41"/>
      <c r="F1802" s="41"/>
      <c r="G1802" s="41"/>
      <c r="H1802" s="41"/>
      <c r="I1802" s="41"/>
      <c r="J1802" s="41"/>
      <c r="K1802" s="41"/>
      <c r="L1802" s="41"/>
      <c r="M1802" s="41"/>
      <c r="N1802" s="41"/>
      <c r="O1802" s="41"/>
      <c r="P1802" s="41"/>
      <c r="Q1802" s="41"/>
    </row>
    <row r="1803" spans="1:17">
      <c r="A1803" s="41"/>
      <c r="B1803" s="42"/>
      <c r="C1803" s="42"/>
      <c r="D1803" s="41"/>
      <c r="E1803" s="41"/>
      <c r="F1803" s="41"/>
      <c r="G1803" s="41"/>
      <c r="H1803" s="41"/>
      <c r="I1803" s="41"/>
      <c r="J1803" s="41"/>
      <c r="K1803" s="41"/>
      <c r="L1803" s="41"/>
      <c r="M1803" s="41"/>
      <c r="N1803" s="41"/>
      <c r="O1803" s="41"/>
      <c r="P1803" s="41"/>
      <c r="Q1803" s="41"/>
    </row>
    <row r="1804" spans="1:17">
      <c r="A1804" s="41"/>
      <c r="B1804" s="42"/>
      <c r="C1804" s="42"/>
      <c r="D1804" s="41"/>
      <c r="E1804" s="41"/>
      <c r="F1804" s="41"/>
      <c r="G1804" s="41"/>
      <c r="H1804" s="41"/>
      <c r="I1804" s="41"/>
      <c r="J1804" s="41"/>
      <c r="K1804" s="41"/>
      <c r="L1804" s="41"/>
      <c r="M1804" s="41"/>
      <c r="N1804" s="41"/>
      <c r="O1804" s="41"/>
      <c r="P1804" s="41"/>
      <c r="Q1804" s="41"/>
    </row>
    <row r="1805" spans="1:17">
      <c r="A1805" s="41"/>
      <c r="B1805" s="42"/>
      <c r="C1805" s="42"/>
      <c r="D1805" s="41"/>
      <c r="E1805" s="41"/>
      <c r="F1805" s="41"/>
      <c r="G1805" s="41"/>
      <c r="H1805" s="41"/>
      <c r="I1805" s="41"/>
      <c r="J1805" s="41"/>
      <c r="K1805" s="41"/>
      <c r="L1805" s="41"/>
      <c r="M1805" s="41"/>
      <c r="N1805" s="41"/>
      <c r="O1805" s="41"/>
      <c r="P1805" s="41"/>
      <c r="Q1805" s="41"/>
    </row>
    <row r="1806" spans="1:17">
      <c r="A1806" s="41"/>
      <c r="B1806" s="42"/>
      <c r="C1806" s="42"/>
      <c r="D1806" s="41"/>
      <c r="E1806" s="41"/>
      <c r="F1806" s="41"/>
      <c r="G1806" s="41"/>
      <c r="H1806" s="41"/>
      <c r="I1806" s="41"/>
      <c r="J1806" s="41"/>
      <c r="K1806" s="41"/>
      <c r="L1806" s="41"/>
      <c r="M1806" s="41"/>
      <c r="N1806" s="41"/>
      <c r="O1806" s="41"/>
      <c r="P1806" s="41"/>
      <c r="Q1806" s="41"/>
    </row>
    <row r="1807" spans="1:17">
      <c r="A1807" s="41"/>
      <c r="B1807" s="42"/>
      <c r="C1807" s="42"/>
      <c r="D1807" s="41"/>
      <c r="E1807" s="41"/>
      <c r="F1807" s="41"/>
      <c r="G1807" s="41"/>
      <c r="H1807" s="41"/>
      <c r="I1807" s="41"/>
      <c r="J1807" s="41"/>
      <c r="K1807" s="41"/>
      <c r="L1807" s="41"/>
      <c r="M1807" s="41"/>
      <c r="N1807" s="41"/>
      <c r="O1807" s="41"/>
      <c r="P1807" s="41"/>
      <c r="Q1807" s="41"/>
    </row>
    <row r="1808" spans="1:17">
      <c r="A1808" s="41"/>
      <c r="B1808" s="42"/>
      <c r="C1808" s="42"/>
      <c r="D1808" s="41"/>
      <c r="E1808" s="41"/>
      <c r="F1808" s="41"/>
      <c r="G1808" s="41"/>
      <c r="H1808" s="41"/>
      <c r="I1808" s="41"/>
      <c r="J1808" s="41"/>
      <c r="K1808" s="41"/>
      <c r="L1808" s="41"/>
      <c r="M1808" s="41"/>
      <c r="N1808" s="41"/>
      <c r="O1808" s="41"/>
      <c r="P1808" s="41"/>
      <c r="Q1808" s="41"/>
    </row>
    <row r="1809" spans="1:17">
      <c r="A1809" s="41"/>
      <c r="B1809" s="42"/>
      <c r="C1809" s="42"/>
      <c r="D1809" s="41"/>
      <c r="E1809" s="41"/>
      <c r="F1809" s="41"/>
      <c r="G1809" s="41"/>
      <c r="H1809" s="41"/>
      <c r="I1809" s="41"/>
      <c r="J1809" s="41"/>
      <c r="K1809" s="41"/>
      <c r="L1809" s="41"/>
      <c r="M1809" s="41"/>
      <c r="N1809" s="41"/>
      <c r="O1809" s="41"/>
      <c r="P1809" s="41"/>
      <c r="Q1809" s="41"/>
    </row>
    <row r="1810" spans="1:17">
      <c r="A1810" s="41"/>
      <c r="B1810" s="42"/>
      <c r="C1810" s="42"/>
      <c r="D1810" s="41"/>
      <c r="E1810" s="41"/>
      <c r="F1810" s="41"/>
      <c r="G1810" s="41"/>
      <c r="H1810" s="41"/>
      <c r="I1810" s="41"/>
      <c r="J1810" s="41"/>
      <c r="K1810" s="41"/>
      <c r="L1810" s="41"/>
      <c r="M1810" s="41"/>
      <c r="N1810" s="41"/>
      <c r="O1810" s="41"/>
      <c r="P1810" s="41"/>
      <c r="Q1810" s="41"/>
    </row>
    <row r="1811" spans="1:17">
      <c r="A1811" s="41"/>
      <c r="B1811" s="42"/>
      <c r="C1811" s="42"/>
      <c r="D1811" s="41"/>
      <c r="E1811" s="41"/>
      <c r="F1811" s="41"/>
      <c r="G1811" s="41"/>
      <c r="H1811" s="41"/>
      <c r="I1811" s="41"/>
      <c r="J1811" s="41"/>
      <c r="K1811" s="41"/>
      <c r="L1811" s="41"/>
      <c r="M1811" s="41"/>
      <c r="N1811" s="41"/>
      <c r="O1811" s="41"/>
      <c r="P1811" s="41"/>
      <c r="Q1811" s="41"/>
    </row>
    <row r="1812" spans="1:17">
      <c r="A1812" s="41"/>
      <c r="B1812" s="42"/>
      <c r="C1812" s="42"/>
      <c r="D1812" s="41"/>
      <c r="E1812" s="41"/>
      <c r="F1812" s="41"/>
      <c r="G1812" s="41"/>
      <c r="H1812" s="41"/>
      <c r="I1812" s="41"/>
      <c r="J1812" s="41"/>
      <c r="K1812" s="41"/>
      <c r="L1812" s="41"/>
      <c r="M1812" s="41"/>
      <c r="N1812" s="41"/>
      <c r="O1812" s="41"/>
      <c r="P1812" s="41"/>
      <c r="Q1812" s="41"/>
    </row>
    <row r="1813" spans="1:17">
      <c r="A1813" s="41"/>
      <c r="B1813" s="42"/>
      <c r="C1813" s="42"/>
      <c r="D1813" s="41"/>
      <c r="E1813" s="41"/>
      <c r="F1813" s="41"/>
      <c r="G1813" s="41"/>
      <c r="H1813" s="41"/>
      <c r="I1813" s="41"/>
      <c r="J1813" s="41"/>
      <c r="K1813" s="41"/>
      <c r="L1813" s="41"/>
      <c r="M1813" s="41"/>
      <c r="N1813" s="41"/>
      <c r="O1813" s="41"/>
      <c r="P1813" s="41"/>
      <c r="Q1813" s="41"/>
    </row>
    <row r="1814" spans="1:17">
      <c r="A1814" s="41"/>
      <c r="B1814" s="42"/>
      <c r="C1814" s="42"/>
      <c r="D1814" s="41"/>
      <c r="E1814" s="41"/>
      <c r="F1814" s="41"/>
      <c r="G1814" s="41"/>
      <c r="H1814" s="41"/>
      <c r="I1814" s="41"/>
      <c r="J1814" s="41"/>
      <c r="K1814" s="41"/>
      <c r="L1814" s="41"/>
      <c r="M1814" s="41"/>
      <c r="N1814" s="41"/>
      <c r="O1814" s="41"/>
      <c r="P1814" s="41"/>
      <c r="Q1814" s="41"/>
    </row>
    <row r="1815" spans="1:17">
      <c r="A1815" s="41"/>
      <c r="B1815" s="42"/>
      <c r="C1815" s="42"/>
      <c r="D1815" s="41"/>
      <c r="E1815" s="41"/>
      <c r="F1815" s="41"/>
      <c r="G1815" s="41"/>
      <c r="H1815" s="41"/>
      <c r="I1815" s="41"/>
      <c r="J1815" s="41"/>
      <c r="K1815" s="41"/>
      <c r="L1815" s="41"/>
      <c r="M1815" s="41"/>
      <c r="N1815" s="41"/>
      <c r="O1815" s="41"/>
      <c r="P1815" s="41"/>
      <c r="Q1815" s="41"/>
    </row>
    <row r="1816" spans="1:17">
      <c r="A1816" s="41"/>
      <c r="B1816" s="42"/>
      <c r="C1816" s="42"/>
      <c r="D1816" s="41"/>
      <c r="E1816" s="41"/>
      <c r="F1816" s="41"/>
      <c r="G1816" s="41"/>
      <c r="H1816" s="41"/>
      <c r="I1816" s="41"/>
      <c r="J1816" s="41"/>
      <c r="K1816" s="41"/>
      <c r="L1816" s="41"/>
      <c r="M1816" s="41"/>
      <c r="N1816" s="41"/>
      <c r="O1816" s="41"/>
      <c r="P1816" s="41"/>
      <c r="Q1816" s="41"/>
    </row>
    <row r="1817" spans="1:17">
      <c r="A1817" s="41"/>
      <c r="B1817" s="42"/>
      <c r="C1817" s="42"/>
      <c r="D1817" s="41"/>
      <c r="E1817" s="41"/>
      <c r="F1817" s="41"/>
      <c r="G1817" s="41"/>
      <c r="H1817" s="41"/>
      <c r="I1817" s="41"/>
      <c r="J1817" s="41"/>
      <c r="K1817" s="41"/>
      <c r="L1817" s="41"/>
      <c r="M1817" s="41"/>
      <c r="N1817" s="41"/>
      <c r="O1817" s="41"/>
      <c r="P1817" s="41"/>
      <c r="Q1817" s="41"/>
    </row>
    <row r="1818" spans="1:17">
      <c r="A1818" s="41"/>
      <c r="B1818" s="42"/>
      <c r="C1818" s="42"/>
      <c r="D1818" s="41"/>
      <c r="E1818" s="41"/>
      <c r="F1818" s="41"/>
      <c r="G1818" s="41"/>
      <c r="H1818" s="41"/>
      <c r="I1818" s="41"/>
      <c r="J1818" s="41"/>
      <c r="K1818" s="41"/>
      <c r="L1818" s="41"/>
      <c r="M1818" s="41"/>
      <c r="N1818" s="41"/>
      <c r="O1818" s="41"/>
      <c r="P1818" s="41"/>
      <c r="Q1818" s="41"/>
    </row>
    <row r="1819" spans="1:17">
      <c r="A1819" s="41"/>
      <c r="B1819" s="42"/>
      <c r="C1819" s="42"/>
      <c r="D1819" s="41"/>
      <c r="E1819" s="41"/>
      <c r="F1819" s="41"/>
      <c r="G1819" s="41"/>
      <c r="H1819" s="41"/>
      <c r="I1819" s="41"/>
      <c r="J1819" s="41"/>
      <c r="K1819" s="41"/>
      <c r="L1819" s="41"/>
      <c r="M1819" s="41"/>
      <c r="N1819" s="41"/>
      <c r="O1819" s="41"/>
      <c r="P1819" s="41"/>
      <c r="Q1819" s="41"/>
    </row>
    <row r="1820" spans="1:17">
      <c r="A1820" s="41"/>
      <c r="B1820" s="42"/>
      <c r="C1820" s="42"/>
      <c r="D1820" s="41"/>
      <c r="E1820" s="41"/>
      <c r="F1820" s="41"/>
      <c r="G1820" s="41"/>
      <c r="H1820" s="41"/>
      <c r="I1820" s="41"/>
      <c r="J1820" s="41"/>
      <c r="K1820" s="41"/>
      <c r="L1820" s="41"/>
      <c r="M1820" s="41"/>
      <c r="N1820" s="41"/>
      <c r="O1820" s="41"/>
      <c r="P1820" s="41"/>
      <c r="Q1820" s="41"/>
    </row>
    <row r="1821" spans="1:17">
      <c r="A1821" s="41"/>
      <c r="B1821" s="42"/>
      <c r="C1821" s="42"/>
      <c r="D1821" s="41"/>
      <c r="E1821" s="41"/>
      <c r="F1821" s="41"/>
      <c r="G1821" s="41"/>
      <c r="H1821" s="41"/>
      <c r="I1821" s="41"/>
      <c r="J1821" s="41"/>
      <c r="K1821" s="41"/>
      <c r="L1821" s="41"/>
      <c r="M1821" s="41"/>
      <c r="N1821" s="41"/>
      <c r="O1821" s="41"/>
      <c r="P1821" s="41"/>
      <c r="Q1821" s="41"/>
    </row>
    <row r="1822" spans="1:17">
      <c r="A1822" s="41"/>
      <c r="B1822" s="42"/>
      <c r="C1822" s="42"/>
      <c r="D1822" s="41"/>
      <c r="E1822" s="41"/>
      <c r="F1822" s="41"/>
      <c r="G1822" s="41"/>
      <c r="H1822" s="41"/>
      <c r="I1822" s="41"/>
      <c r="J1822" s="41"/>
      <c r="K1822" s="41"/>
      <c r="L1822" s="41"/>
      <c r="M1822" s="41"/>
      <c r="N1822" s="41"/>
      <c r="O1822" s="41"/>
      <c r="P1822" s="41"/>
      <c r="Q1822" s="41"/>
    </row>
  </sheetData>
  <mergeCells count="122">
    <mergeCell ref="A284:C284"/>
    <mergeCell ref="B11:C11"/>
    <mergeCell ref="B20:C20"/>
    <mergeCell ref="B30:C30"/>
    <mergeCell ref="B41:C41"/>
    <mergeCell ref="B50:C50"/>
    <mergeCell ref="B60:C60"/>
    <mergeCell ref="B71:C71"/>
    <mergeCell ref="B80:C80"/>
    <mergeCell ref="B89:C89"/>
    <mergeCell ref="B98:C98"/>
    <mergeCell ref="A109:C109"/>
    <mergeCell ref="A110:C110"/>
    <mergeCell ref="B139:C139"/>
    <mergeCell ref="A119:C119"/>
    <mergeCell ref="A120:C120"/>
    <mergeCell ref="A129:C129"/>
    <mergeCell ref="A130:C130"/>
    <mergeCell ref="A172:C172"/>
    <mergeCell ref="A186:C186"/>
    <mergeCell ref="A187:C187"/>
    <mergeCell ref="A193:C193"/>
    <mergeCell ref="A194:C194"/>
    <mergeCell ref="A180:C180"/>
    <mergeCell ref="K214:M214"/>
    <mergeCell ref="K223:M223"/>
    <mergeCell ref="H234:J234"/>
    <mergeCell ref="B234:C234"/>
    <mergeCell ref="B205:C205"/>
    <mergeCell ref="B214:C214"/>
    <mergeCell ref="B146:C146"/>
    <mergeCell ref="B147:C147"/>
    <mergeCell ref="B148:C148"/>
    <mergeCell ref="B154:C154"/>
    <mergeCell ref="B155:C155"/>
    <mergeCell ref="A179:C179"/>
    <mergeCell ref="B156:C156"/>
    <mergeCell ref="B162:C162"/>
    <mergeCell ref="B163:C163"/>
    <mergeCell ref="B164:C164"/>
    <mergeCell ref="K172:M172"/>
    <mergeCell ref="K179:M179"/>
    <mergeCell ref="K186:M186"/>
    <mergeCell ref="K193:M193"/>
    <mergeCell ref="K205:M205"/>
    <mergeCell ref="B183:B185"/>
    <mergeCell ref="B190:B192"/>
    <mergeCell ref="B202:B204"/>
    <mergeCell ref="B208:B210"/>
    <mergeCell ref="B83:B85"/>
    <mergeCell ref="B86:B88"/>
    <mergeCell ref="B135:B137"/>
    <mergeCell ref="B143:B145"/>
    <mergeCell ref="B151:B153"/>
    <mergeCell ref="H243:J243"/>
    <mergeCell ref="G274:I274"/>
    <mergeCell ref="G283:I283"/>
    <mergeCell ref="B263:C263"/>
    <mergeCell ref="B254:C254"/>
    <mergeCell ref="B243:C243"/>
    <mergeCell ref="A274:C274"/>
    <mergeCell ref="A275:C275"/>
    <mergeCell ref="B240:B242"/>
    <mergeCell ref="A283:C283"/>
    <mergeCell ref="K11:M11"/>
    <mergeCell ref="K20:M20"/>
    <mergeCell ref="K30:M30"/>
    <mergeCell ref="B199:B201"/>
    <mergeCell ref="AK200:AU200"/>
    <mergeCell ref="A1:D1"/>
    <mergeCell ref="B169:B171"/>
    <mergeCell ref="B159:B161"/>
    <mergeCell ref="B176:B178"/>
    <mergeCell ref="B123:B125"/>
    <mergeCell ref="B38:B40"/>
    <mergeCell ref="B44:B46"/>
    <mergeCell ref="B47:B49"/>
    <mergeCell ref="B92:B94"/>
    <mergeCell ref="B95:B97"/>
    <mergeCell ref="B103:B105"/>
    <mergeCell ref="B106:B108"/>
    <mergeCell ref="B113:B115"/>
    <mergeCell ref="B116:B118"/>
    <mergeCell ref="B5:B7"/>
    <mergeCell ref="B8:B10"/>
    <mergeCell ref="B14:B16"/>
    <mergeCell ref="B138:C138"/>
    <mergeCell ref="B140:C140"/>
    <mergeCell ref="B211:B213"/>
    <mergeCell ref="B217:B219"/>
    <mergeCell ref="B220:B222"/>
    <mergeCell ref="B228:B230"/>
    <mergeCell ref="B260:B262"/>
    <mergeCell ref="AK15:AU15"/>
    <mergeCell ref="B35:B37"/>
    <mergeCell ref="A21:B21"/>
    <mergeCell ref="B17:B19"/>
    <mergeCell ref="G129:I129"/>
    <mergeCell ref="J138:L138"/>
    <mergeCell ref="J146:L146"/>
    <mergeCell ref="J154:L154"/>
    <mergeCell ref="J162:L162"/>
    <mergeCell ref="H41:J41"/>
    <mergeCell ref="H50:J50"/>
    <mergeCell ref="H60:J60"/>
    <mergeCell ref="G109:I109"/>
    <mergeCell ref="G119:I119"/>
    <mergeCell ref="B126:B128"/>
    <mergeCell ref="B65:B67"/>
    <mergeCell ref="B68:B70"/>
    <mergeCell ref="B74:B76"/>
    <mergeCell ref="B77:B79"/>
    <mergeCell ref="B268:B270"/>
    <mergeCell ref="B271:B273"/>
    <mergeCell ref="B277:B279"/>
    <mergeCell ref="B280:B282"/>
    <mergeCell ref="B231:B233"/>
    <mergeCell ref="B237:B239"/>
    <mergeCell ref="B223:C223"/>
    <mergeCell ref="B248:B250"/>
    <mergeCell ref="B251:B253"/>
    <mergeCell ref="B257:B25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MHH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Chauhan, Chanchal</dc:creator>
  <cp:keywords/>
  <dc:description/>
  <cp:lastModifiedBy>Gastbenutzer</cp:lastModifiedBy>
  <cp:revision/>
  <dcterms:created xsi:type="dcterms:W3CDTF">2023-02-07T16:35:25Z</dcterms:created>
  <dcterms:modified xsi:type="dcterms:W3CDTF">2023-03-02T16:29:27Z</dcterms:modified>
  <cp:category/>
  <cp:contentStatus/>
</cp:coreProperties>
</file>