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hemaligeMitarbeiter\Youssef\Youssef\Publication\EMBO Reports\3rd submission\Dataset EV1-4 DONE\"/>
    </mc:Choice>
  </mc:AlternateContent>
  <bookViews>
    <workbookView xWindow="0" yWindow="0" windowWidth="38400" windowHeight="17535"/>
  </bookViews>
  <sheets>
    <sheet name="Information" sheetId="11" r:id="rId1"/>
    <sheet name="NTRAS exon skipping" sheetId="1" r:id="rId2"/>
    <sheet name="NTRAS intron retention" sheetId="2" r:id="rId3"/>
    <sheet name="NTRAS mutually exlusive exons" sheetId="3" r:id="rId4"/>
    <sheet name="NTRAS A5'SS" sheetId="4" r:id="rId5"/>
    <sheet name="NTRAS A3'SS" sheetId="5" r:id="rId6"/>
    <sheet name="hnRNPL exon skipping" sheetId="6" r:id="rId7"/>
    <sheet name="hnRNPL intron retention" sheetId="7" r:id="rId8"/>
    <sheet name="hnRNPL mutually exclusive exons" sheetId="8" r:id="rId9"/>
    <sheet name="hnRNPL A5'SS" sheetId="9" r:id="rId10"/>
    <sheet name="hnRNPL A3'SS" sheetId="10" r:id="rId11"/>
  </sheets>
  <definedNames>
    <definedName name="_xlnm._FilterDatabase" localSheetId="10" hidden="1">'hnRNPL A3''SS'!$A$1:$AH$41</definedName>
    <definedName name="_xlnm._FilterDatabase" localSheetId="9" hidden="1">'hnRNPL A5''SS'!$A$1:$AH$33</definedName>
    <definedName name="_xlnm._FilterDatabase" localSheetId="6" hidden="1">'hnRNPL exon skipping'!$A$1:$AH$218</definedName>
    <definedName name="_xlnm._FilterDatabase" localSheetId="7" hidden="1">'hnRNPL intron retention'!$A$1:$AH$110</definedName>
    <definedName name="_xlnm._FilterDatabase" localSheetId="8" hidden="1">'hnRNPL mutually exclusive exons'!$A$1:$AJ$234</definedName>
    <definedName name="_xlnm._FilterDatabase" localSheetId="5" hidden="1">'NTRAS A3''SS'!$A$1:$AI$31</definedName>
    <definedName name="_xlnm._FilterDatabase" localSheetId="4" hidden="1">'NTRAS A5''SS'!$A$1:$AH$1</definedName>
    <definedName name="_xlnm._FilterDatabase" localSheetId="1" hidden="1">'NTRAS exon skipping'!$A$1:$AH$132</definedName>
    <definedName name="_xlnm._FilterDatabase" localSheetId="2" hidden="1">'NTRAS intron retention'!$A$1:$AH$1</definedName>
    <definedName name="_xlnm._FilterDatabase" localSheetId="3" hidden="1">'NTRAS mutually exlusive exons'!$A$1:$AJ$1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70" i="6" l="1"/>
  <c r="AH157" i="6"/>
  <c r="AH19" i="6"/>
  <c r="AH158" i="6"/>
  <c r="AH125" i="6"/>
  <c r="AH30" i="6"/>
  <c r="AH166" i="6"/>
  <c r="AH164" i="6"/>
  <c r="AH101" i="6"/>
  <c r="AH28" i="6"/>
  <c r="AH184" i="6"/>
  <c r="AH35" i="6"/>
  <c r="AH65" i="6"/>
  <c r="AH147" i="6"/>
  <c r="AH4" i="6"/>
  <c r="AH178" i="6"/>
  <c r="AH179" i="6"/>
  <c r="AH31" i="6"/>
  <c r="AH44" i="6"/>
  <c r="AH195" i="6"/>
  <c r="AH6" i="6"/>
  <c r="AH113" i="6"/>
  <c r="AH204" i="6"/>
  <c r="AH140" i="6"/>
  <c r="AH3" i="6"/>
  <c r="AH141" i="6"/>
  <c r="AH205" i="6"/>
  <c r="AH116" i="6"/>
  <c r="AH143" i="6"/>
  <c r="AH200" i="6"/>
  <c r="AH83" i="6"/>
  <c r="AH149" i="6"/>
  <c r="AH106" i="6"/>
  <c r="AH84" i="6"/>
  <c r="AH71" i="6"/>
  <c r="AH20" i="6"/>
  <c r="AH22" i="6"/>
  <c r="AH42" i="6"/>
  <c r="AH188" i="6"/>
  <c r="AH208" i="6"/>
  <c r="AH5" i="6"/>
  <c r="AH144" i="6"/>
  <c r="AH105" i="6"/>
  <c r="AH66" i="6"/>
  <c r="AH145" i="6"/>
  <c r="AH168" i="6"/>
  <c r="AH23" i="6"/>
  <c r="AH97" i="6"/>
  <c r="AH29" i="6"/>
  <c r="AH107" i="6"/>
  <c r="AH45" i="6"/>
  <c r="AH132" i="6"/>
  <c r="AH176" i="6"/>
  <c r="AH117" i="6"/>
  <c r="AH25" i="6"/>
  <c r="AH202" i="6"/>
  <c r="AH56" i="6"/>
  <c r="AH95" i="6"/>
  <c r="AH209" i="6"/>
  <c r="AH61" i="6"/>
  <c r="AH54" i="6"/>
  <c r="AH177" i="6"/>
  <c r="AH7" i="6"/>
  <c r="AH46" i="6"/>
  <c r="AH120" i="6"/>
  <c r="AH73" i="6"/>
  <c r="AH15" i="6"/>
  <c r="AH161" i="6"/>
  <c r="AH153" i="6"/>
  <c r="AH167" i="6"/>
  <c r="AH201" i="6"/>
  <c r="AH67" i="6"/>
  <c r="AH193" i="6"/>
  <c r="AH199" i="6"/>
  <c r="AH37" i="6"/>
  <c r="AH160" i="6"/>
  <c r="AH150" i="6"/>
  <c r="AH138" i="6"/>
  <c r="AH2" i="6"/>
  <c r="AH21" i="6"/>
  <c r="AH8" i="6"/>
  <c r="AH146" i="6"/>
  <c r="AH206" i="6"/>
  <c r="AH58" i="6"/>
  <c r="AH133" i="6"/>
  <c r="AH64" i="6"/>
  <c r="AH41" i="6"/>
  <c r="AH137" i="6"/>
  <c r="AH185" i="6"/>
  <c r="AH194" i="6"/>
  <c r="AH68" i="6"/>
  <c r="AH148" i="6"/>
  <c r="AH78" i="6"/>
  <c r="AH59" i="6"/>
  <c r="AH124" i="6"/>
  <c r="AH171" i="6"/>
  <c r="AH57" i="6"/>
  <c r="AH80" i="6"/>
  <c r="AH91" i="6"/>
  <c r="AH127" i="6"/>
  <c r="AH9" i="6"/>
  <c r="AH96" i="6"/>
  <c r="AH135" i="6"/>
  <c r="AH82" i="6"/>
  <c r="AH121" i="6"/>
  <c r="AH34" i="6"/>
  <c r="AH88" i="6"/>
  <c r="AH180" i="6"/>
  <c r="AH87" i="6"/>
  <c r="AH60" i="6"/>
  <c r="AH18" i="6"/>
  <c r="AH50" i="6"/>
  <c r="AH218" i="6"/>
  <c r="AH39" i="6"/>
  <c r="AH75" i="6"/>
  <c r="AH24" i="6"/>
  <c r="AH196" i="6"/>
  <c r="AH131" i="6"/>
  <c r="AH43" i="6"/>
  <c r="AH114" i="6"/>
  <c r="AH52" i="6"/>
  <c r="AH99" i="6"/>
  <c r="AH155" i="6"/>
  <c r="AH129" i="6"/>
  <c r="AH93" i="6"/>
  <c r="AH186" i="6"/>
  <c r="AH192" i="6"/>
  <c r="AH13" i="6"/>
  <c r="AH210" i="6"/>
  <c r="AH187" i="6"/>
  <c r="AH197" i="6"/>
  <c r="AH211" i="6"/>
  <c r="AH212" i="6"/>
  <c r="AH38" i="6"/>
  <c r="AH51" i="6"/>
  <c r="AH203" i="6"/>
  <c r="AH74" i="6"/>
  <c r="AH151" i="6"/>
  <c r="AH162" i="6"/>
  <c r="AH173" i="6"/>
  <c r="AH94" i="6"/>
  <c r="AH76" i="6"/>
  <c r="AH216" i="6"/>
  <c r="AH11" i="6"/>
  <c r="AH189" i="6"/>
  <c r="AH104" i="6"/>
  <c r="AH110" i="6"/>
  <c r="AH190" i="6"/>
  <c r="AH198" i="6"/>
  <c r="AH115" i="6"/>
  <c r="AH112" i="6"/>
  <c r="AH36" i="6"/>
  <c r="AH139" i="6"/>
  <c r="AH119" i="6"/>
  <c r="AH40" i="6"/>
  <c r="AH213" i="6"/>
  <c r="AH156" i="6"/>
  <c r="AH111" i="6"/>
  <c r="AH163" i="6"/>
  <c r="AH16" i="6"/>
  <c r="AH108" i="6"/>
  <c r="AH12" i="6"/>
  <c r="AH98" i="6"/>
  <c r="AH17" i="6"/>
  <c r="AH217" i="6"/>
  <c r="AH26" i="6"/>
  <c r="AH81" i="6"/>
  <c r="AH207" i="6"/>
  <c r="AH215" i="6"/>
  <c r="AH154" i="6"/>
  <c r="AH92" i="6"/>
  <c r="AH55" i="6"/>
  <c r="AH85" i="6"/>
  <c r="AH134" i="6"/>
  <c r="AH174" i="6"/>
  <c r="AH89" i="6"/>
  <c r="AH136" i="6"/>
  <c r="AH62" i="6"/>
  <c r="AH109" i="6"/>
  <c r="AH181" i="6"/>
  <c r="AH14" i="6"/>
  <c r="AH86" i="6"/>
  <c r="AH70" i="6"/>
  <c r="AH142" i="6"/>
  <c r="AH126" i="6"/>
  <c r="AH77" i="6"/>
  <c r="AH128" i="6"/>
  <c r="AH53" i="6"/>
  <c r="AH47" i="6"/>
  <c r="AH183" i="6"/>
  <c r="AH159" i="6"/>
  <c r="AH100" i="6"/>
  <c r="AH27" i="6"/>
  <c r="AH130" i="6"/>
  <c r="AH63" i="6"/>
  <c r="AH118" i="6"/>
  <c r="AH165" i="6"/>
  <c r="AH122" i="6"/>
  <c r="AH182" i="6"/>
  <c r="AH175" i="6"/>
  <c r="AH214" i="6"/>
  <c r="AH48" i="6"/>
  <c r="AH172" i="6"/>
  <c r="AH32" i="6"/>
  <c r="AH69" i="6"/>
  <c r="AH33" i="6"/>
  <c r="AH103" i="6"/>
  <c r="AH102" i="6"/>
  <c r="AH123" i="6"/>
  <c r="AH72" i="6"/>
  <c r="AH191" i="6"/>
  <c r="AH49" i="6"/>
  <c r="AH90" i="6"/>
  <c r="AH79" i="6"/>
  <c r="AH152" i="6"/>
  <c r="AH10" i="6"/>
  <c r="AH169" i="6"/>
</calcChain>
</file>

<file path=xl/sharedStrings.xml><?xml version="1.0" encoding="utf-8"?>
<sst xmlns="http://schemas.openxmlformats.org/spreadsheetml/2006/main" count="3520" uniqueCount="1438">
  <si>
    <t>GeneID</t>
  </si>
  <si>
    <t>geneSymbol</t>
  </si>
  <si>
    <t>chr</t>
  </si>
  <si>
    <t>strand</t>
  </si>
  <si>
    <t>exonStart_0base</t>
  </si>
  <si>
    <t>exonEnd</t>
  </si>
  <si>
    <t>upstreamES</t>
  </si>
  <si>
    <t>upstreamEE</t>
  </si>
  <si>
    <t>downstreamES</t>
  </si>
  <si>
    <t>downstreamEE</t>
  </si>
  <si>
    <t>IncFormLen</t>
  </si>
  <si>
    <t>SkipFormLen</t>
  </si>
  <si>
    <t>PValue</t>
  </si>
  <si>
    <t>FDR</t>
  </si>
  <si>
    <t>IncLevel1</t>
  </si>
  <si>
    <t>IncLevel2</t>
  </si>
  <si>
    <t>IncLevelDifference</t>
  </si>
  <si>
    <t>ENSG00000272888</t>
  </si>
  <si>
    <t>AC013394.2</t>
  </si>
  <si>
    <t>+</t>
  </si>
  <si>
    <t>ENSG00000100813</t>
  </si>
  <si>
    <t>ACIN1</t>
  </si>
  <si>
    <t>-</t>
  </si>
  <si>
    <t>ENSG00000182718</t>
  </si>
  <si>
    <t>ANXA2</t>
  </si>
  <si>
    <t>ENSG00000161203</t>
  </si>
  <si>
    <t>AP2M1</t>
  </si>
  <si>
    <t>ENSG00000084234</t>
  </si>
  <si>
    <t>APLP2</t>
  </si>
  <si>
    <t>ENSG00000187951</t>
  </si>
  <si>
    <t>ARHGAP11B</t>
  </si>
  <si>
    <t>ENSG00000140750</t>
  </si>
  <si>
    <t>ARHGAP17</t>
  </si>
  <si>
    <t>ENSG00000087586</t>
  </si>
  <si>
    <t>AURKA</t>
  </si>
  <si>
    <t>ENSG00000155096</t>
  </si>
  <si>
    <t>AZIN1</t>
  </si>
  <si>
    <t>ENSG00000176731</t>
  </si>
  <si>
    <t>C8orf59</t>
  </si>
  <si>
    <t>ENSG00000105483</t>
  </si>
  <si>
    <t>CARD8</t>
  </si>
  <si>
    <t>ENSG00000117335</t>
  </si>
  <si>
    <t>CD46</t>
  </si>
  <si>
    <t>ENSG00000149187</t>
  </si>
  <si>
    <t>CELF1</t>
  </si>
  <si>
    <t>ENSG00000171603</t>
  </si>
  <si>
    <t>CLSTN1</t>
  </si>
  <si>
    <t>ENSG00000144810</t>
  </si>
  <si>
    <t>COL8A1</t>
  </si>
  <si>
    <t>ENSG00000184432</t>
  </si>
  <si>
    <t>COPB2</t>
  </si>
  <si>
    <t>ENSG00000214078</t>
  </si>
  <si>
    <t>CPNE1</t>
  </si>
  <si>
    <t>ENSG00000101266</t>
  </si>
  <si>
    <t>CSNK2A1</t>
  </si>
  <si>
    <t>ENSG00000164733</t>
  </si>
  <si>
    <t>CTSB</t>
  </si>
  <si>
    <t>ENSG00000132716</t>
  </si>
  <si>
    <t>DCAF8</t>
  </si>
  <si>
    <t>ENSG00000143753</t>
  </si>
  <si>
    <t>DEGS1</t>
  </si>
  <si>
    <t>ENSG00000075711</t>
  </si>
  <si>
    <t>DLG1</t>
  </si>
  <si>
    <t>ENSG00000101152</t>
  </si>
  <si>
    <t>DNAJC5</t>
  </si>
  <si>
    <t>ENSG00000130816</t>
  </si>
  <si>
    <t>DNMT1</t>
  </si>
  <si>
    <t>ENSG00000125868</t>
  </si>
  <si>
    <t>DSTN</t>
  </si>
  <si>
    <t>ENSG00000115380</t>
  </si>
  <si>
    <t>EFEMP1</t>
  </si>
  <si>
    <t>ENSG00000172889</t>
  </si>
  <si>
    <t>EGFL7</t>
  </si>
  <si>
    <t>ENSG00000156976</t>
  </si>
  <si>
    <t>EIF4A2</t>
  </si>
  <si>
    <t>ENSG00000123737</t>
  </si>
  <si>
    <t>EXOSC9</t>
  </si>
  <si>
    <t>ENSG00000172775</t>
  </si>
  <si>
    <t>FAM192A</t>
  </si>
  <si>
    <t>ENSG00000072803</t>
  </si>
  <si>
    <t>FBXW11</t>
  </si>
  <si>
    <t>ENSG00000136068</t>
  </si>
  <si>
    <t>FLNB</t>
  </si>
  <si>
    <t>ENSG00000204120</t>
  </si>
  <si>
    <t>GIGYF2</t>
  </si>
  <si>
    <t>ENSG00000115419</t>
  </si>
  <si>
    <t>GLS</t>
  </si>
  <si>
    <t>ENSG00000016864</t>
  </si>
  <si>
    <t>GLT8D1</t>
  </si>
  <si>
    <t>ENSG00000138668</t>
  </si>
  <si>
    <t>HNRNPD</t>
  </si>
  <si>
    <t>ENSG00000152795</t>
  </si>
  <si>
    <t>HNRNPDL</t>
  </si>
  <si>
    <t>ENSG00000127483</t>
  </si>
  <si>
    <t>HP1BP3</t>
  </si>
  <si>
    <t>ENSG00000174775</t>
  </si>
  <si>
    <t>HRAS</t>
  </si>
  <si>
    <t>ENSG00000068001</t>
  </si>
  <si>
    <t>HYAL2</t>
  </si>
  <si>
    <t>ENSG00000008517</t>
  </si>
  <si>
    <t>IL32</t>
  </si>
  <si>
    <t>ENSG00000136003</t>
  </si>
  <si>
    <t>ISCU</t>
  </si>
  <si>
    <t>ENSG00000091409</t>
  </si>
  <si>
    <t>ITGA6</t>
  </si>
  <si>
    <t>ENSG00000137807</t>
  </si>
  <si>
    <t>KIF23</t>
  </si>
  <si>
    <t>ENSG00000109790</t>
  </si>
  <si>
    <t>KLHL5</t>
  </si>
  <si>
    <t>ENSG00000126777</t>
  </si>
  <si>
    <t>KTN1</t>
  </si>
  <si>
    <t>ENSG00000175061</t>
  </si>
  <si>
    <t>LRRC75A-AS1</t>
  </si>
  <si>
    <t>ENSG00000102897</t>
  </si>
  <si>
    <t>LYRM1</t>
  </si>
  <si>
    <t>ENSG00000071054</t>
  </si>
  <si>
    <t>MAP4K4</t>
  </si>
  <si>
    <t>ENSG00000119487</t>
  </si>
  <si>
    <t>MAPKAP1</t>
  </si>
  <si>
    <t>ENSG00000152601</t>
  </si>
  <si>
    <t>MBNL1</t>
  </si>
  <si>
    <t>ENSG00000135679</t>
  </si>
  <si>
    <t>MDM2</t>
  </si>
  <si>
    <t>ENSG00000123562</t>
  </si>
  <si>
    <t>MORF4L2</t>
  </si>
  <si>
    <t>X</t>
  </si>
  <si>
    <t>ENSG00000182534</t>
  </si>
  <si>
    <t>MXRA7</t>
  </si>
  <si>
    <t>ENSG00000092841</t>
  </si>
  <si>
    <t>MYL6</t>
  </si>
  <si>
    <t>ENSG00000197535</t>
  </si>
  <si>
    <t>MYO5A</t>
  </si>
  <si>
    <t>ENSG00000138119</t>
  </si>
  <si>
    <t>MYOF</t>
  </si>
  <si>
    <t>ENSG00000187109</t>
  </si>
  <si>
    <t>NAP1L1</t>
  </si>
  <si>
    <t>ENSG00000186575</t>
  </si>
  <si>
    <t>NF2</t>
  </si>
  <si>
    <t>ENSG00000147862</t>
  </si>
  <si>
    <t>NFIB</t>
  </si>
  <si>
    <t>ENSG00000140157</t>
  </si>
  <si>
    <t>NIPA2</t>
  </si>
  <si>
    <t>ENSG00000135506</t>
  </si>
  <si>
    <t>OS9</t>
  </si>
  <si>
    <t>ENSG00000090060</t>
  </si>
  <si>
    <t>PAPOLA</t>
  </si>
  <si>
    <t>ENSG00000114209</t>
  </si>
  <si>
    <t>PDCD10</t>
  </si>
  <si>
    <t>ENSG00000119630</t>
  </si>
  <si>
    <t>PGF</t>
  </si>
  <si>
    <t>ENSG00000112419</t>
  </si>
  <si>
    <t>PHACTR2</t>
  </si>
  <si>
    <t>ENSG00000144283</t>
  </si>
  <si>
    <t>PKP4</t>
  </si>
  <si>
    <t>ENSG00000128567</t>
  </si>
  <si>
    <t>PODXL</t>
  </si>
  <si>
    <t>ENSG00000110841</t>
  </si>
  <si>
    <t>PPFIBP1</t>
  </si>
  <si>
    <t>ENSG00000058272</t>
  </si>
  <si>
    <t>PPP1R12A</t>
  </si>
  <si>
    <t>ENSG00000160310</t>
  </si>
  <si>
    <t>PRMT2</t>
  </si>
  <si>
    <t>ENSG00000110536</t>
  </si>
  <si>
    <t>PTPMT1</t>
  </si>
  <si>
    <t>ENSG00000179950</t>
  </si>
  <si>
    <t>PUF60</t>
  </si>
  <si>
    <t>ENSG00000089159</t>
  </si>
  <si>
    <t>PXN</t>
  </si>
  <si>
    <t>ENSG00000039560</t>
  </si>
  <si>
    <t>RAI14</t>
  </si>
  <si>
    <t>ENSG00000155366</t>
  </si>
  <si>
    <t>RHOC</t>
  </si>
  <si>
    <t>ENSG00000131263</t>
  </si>
  <si>
    <t>RLIM</t>
  </si>
  <si>
    <t>ENSG00000265681</t>
  </si>
  <si>
    <t>RPL17</t>
  </si>
  <si>
    <t>ENSG00000020577</t>
  </si>
  <si>
    <t>SAMD4A</t>
  </si>
  <si>
    <t>ENSG00000139218</t>
  </si>
  <si>
    <t>SCAF11</t>
  </si>
  <si>
    <t>ENSG00000167985</t>
  </si>
  <si>
    <t>SDHAF2</t>
  </si>
  <si>
    <t>ENSG00000138674</t>
  </si>
  <si>
    <t>SEC31A</t>
  </si>
  <si>
    <t>ENSG00000112759</t>
  </si>
  <si>
    <t>SLC29A1</t>
  </si>
  <si>
    <t>ENSG00000100796</t>
  </si>
  <si>
    <t>SMEK1</t>
  </si>
  <si>
    <t>ENSG00000104852</t>
  </si>
  <si>
    <t>SNRNP70</t>
  </si>
  <si>
    <t>ENSG00000115875</t>
  </si>
  <si>
    <t>SRSF7</t>
  </si>
  <si>
    <t>ENSG00000165416</t>
  </si>
  <si>
    <t>SUGT1</t>
  </si>
  <si>
    <t>ENSG00000137573</t>
  </si>
  <si>
    <t>SULF1</t>
  </si>
  <si>
    <t>ENSG00000055070</t>
  </si>
  <si>
    <t>SZRD1</t>
  </si>
  <si>
    <t>ENSG00000141002</t>
  </si>
  <si>
    <t>TCF25</t>
  </si>
  <si>
    <t>ENSG00000003436</t>
  </si>
  <si>
    <t>TFPI</t>
  </si>
  <si>
    <t>ENSG00000163513</t>
  </si>
  <si>
    <t>TGFBR2</t>
  </si>
  <si>
    <t>ENSG00000100296</t>
  </si>
  <si>
    <t>THOC5</t>
  </si>
  <si>
    <t>ENSG00000150779</t>
  </si>
  <si>
    <t>TIMM8B</t>
  </si>
  <si>
    <t>ENSG00000104067</t>
  </si>
  <si>
    <t>TJP1</t>
  </si>
  <si>
    <t>ENSG00000164548</t>
  </si>
  <si>
    <t>TRA2A</t>
  </si>
  <si>
    <t>ENSG00000136527</t>
  </si>
  <si>
    <t>TRA2B</t>
  </si>
  <si>
    <t>ENSG00000108219</t>
  </si>
  <si>
    <t>TSPAN14</t>
  </si>
  <si>
    <t>ENSG00000253352</t>
  </si>
  <si>
    <t>TUG1</t>
  </si>
  <si>
    <t>ENSG00000169764</t>
  </si>
  <si>
    <t>UGP2</t>
  </si>
  <si>
    <t>ENSG00000157954</t>
  </si>
  <si>
    <t>WIPI2</t>
  </si>
  <si>
    <t>ENSG00000148516</t>
  </si>
  <si>
    <t>ZEB1</t>
  </si>
  <si>
    <t>ENSG00000107372</t>
  </si>
  <si>
    <t>ZFAND5</t>
  </si>
  <si>
    <t>ENSG00000157657</t>
  </si>
  <si>
    <t>ZNF618</t>
  </si>
  <si>
    <t>IC_LNA Ctrl</t>
  </si>
  <si>
    <t>SC_LNA Ctrl</t>
  </si>
  <si>
    <t>IC_LNA NTRAS</t>
  </si>
  <si>
    <t>SC_LNA NTRAS</t>
  </si>
  <si>
    <t>Median IC_LNA Ctrl</t>
  </si>
  <si>
    <t>Median EC_LNA Ctrl</t>
  </si>
  <si>
    <t>Median IC_LNA NTRAS</t>
  </si>
  <si>
    <t>Median EC_LNA NTRAS</t>
  </si>
  <si>
    <t>% IC_LNA NTRAS-% IC_LNA Ctrl</t>
  </si>
  <si>
    <t>% IC_LNA Ctrl</t>
  </si>
  <si>
    <t>% IC_LNA NTRAS</t>
  </si>
  <si>
    <t>ENSG00000197043</t>
  </si>
  <si>
    <t>ANXA6</t>
  </si>
  <si>
    <t>ENSG00000065000</t>
  </si>
  <si>
    <t>AP3D1</t>
  </si>
  <si>
    <t>ENSG00000021776</t>
  </si>
  <si>
    <t>AQR</t>
  </si>
  <si>
    <t>ENSG00000107863</t>
  </si>
  <si>
    <t>ARHGAP21</t>
  </si>
  <si>
    <t>ENSG00000141522</t>
  </si>
  <si>
    <t>ARHGDIA</t>
  </si>
  <si>
    <t>ENSG00000133641</t>
  </si>
  <si>
    <t>C12orf29</t>
  </si>
  <si>
    <t>ENSG00000196352</t>
  </si>
  <si>
    <t>CD55</t>
  </si>
  <si>
    <t>ENSG00000197622</t>
  </si>
  <si>
    <t>CDC42SE1</t>
  </si>
  <si>
    <t>ENSG00000143702</t>
  </si>
  <si>
    <t>CEP170</t>
  </si>
  <si>
    <t>ENSG00000099622</t>
  </si>
  <si>
    <t>CIRBP</t>
  </si>
  <si>
    <t>ENSG00000169714</t>
  </si>
  <si>
    <t>CNBP</t>
  </si>
  <si>
    <t>ENSG00000164934</t>
  </si>
  <si>
    <t>DCAF13</t>
  </si>
  <si>
    <t>ENSG00000089737</t>
  </si>
  <si>
    <t>DDX24</t>
  </si>
  <si>
    <t>ENSG00000110321</t>
  </si>
  <si>
    <t>EIF4G2</t>
  </si>
  <si>
    <t>ENSG00000140525</t>
  </si>
  <si>
    <t>FANCI</t>
  </si>
  <si>
    <t>ENSG00000177731</t>
  </si>
  <si>
    <t>FLII</t>
  </si>
  <si>
    <t>ENSG00000137942</t>
  </si>
  <si>
    <t>FNBP1L</t>
  </si>
  <si>
    <t>ENSG00000114416</t>
  </si>
  <si>
    <t>FXR1</t>
  </si>
  <si>
    <t>ENSG00000234741</t>
  </si>
  <si>
    <t>GAS5</t>
  </si>
  <si>
    <t>ENSG00000163938</t>
  </si>
  <si>
    <t>GNL3</t>
  </si>
  <si>
    <t>ENSG00000132522</t>
  </si>
  <si>
    <t>GPS2</t>
  </si>
  <si>
    <t>ENSG00000061273</t>
  </si>
  <si>
    <t>HDAC7</t>
  </si>
  <si>
    <t>ENSG00000169045</t>
  </si>
  <si>
    <t>HNRNPH1</t>
  </si>
  <si>
    <t>ENSG00000163565</t>
  </si>
  <si>
    <t>IFI16</t>
  </si>
  <si>
    <t>ENSG00000129351</t>
  </si>
  <si>
    <t>ILF3</t>
  </si>
  <si>
    <t>ENSG00000185896</t>
  </si>
  <si>
    <t>LAMP1</t>
  </si>
  <si>
    <t>ENSG00000111144</t>
  </si>
  <si>
    <t>LTA4H</t>
  </si>
  <si>
    <t>ENSG00000179632</t>
  </si>
  <si>
    <t>MAF1</t>
  </si>
  <si>
    <t>ENSG00000179222</t>
  </si>
  <si>
    <t>MAGED1</t>
  </si>
  <si>
    <t>ENSG00000168958</t>
  </si>
  <si>
    <t>MFF</t>
  </si>
  <si>
    <t>ENSG00000175727</t>
  </si>
  <si>
    <t>MLXIP</t>
  </si>
  <si>
    <t>ENSG00000149480</t>
  </si>
  <si>
    <t>MTA2</t>
  </si>
  <si>
    <t>ENSG00000129422</t>
  </si>
  <si>
    <t>MTUS1</t>
  </si>
  <si>
    <t>ENSG00000147140</t>
  </si>
  <si>
    <t>NONO</t>
  </si>
  <si>
    <t>ENSG00000165671</t>
  </si>
  <si>
    <t>NSD1</t>
  </si>
  <si>
    <t>ENSG00000145247</t>
  </si>
  <si>
    <t>OCIAD2</t>
  </si>
  <si>
    <t>ENSG00000179889</t>
  </si>
  <si>
    <t>PDXDC1</t>
  </si>
  <si>
    <t>ENSG00000107679</t>
  </si>
  <si>
    <t>PLEKHA1</t>
  </si>
  <si>
    <t>ENSG00000145632</t>
  </si>
  <si>
    <t>PLK2</t>
  </si>
  <si>
    <t>ENSG00000132424</t>
  </si>
  <si>
    <t>PNISR</t>
  </si>
  <si>
    <t>ENSG00000198805</t>
  </si>
  <si>
    <t>PNP</t>
  </si>
  <si>
    <t>ENSG00000112739</t>
  </si>
  <si>
    <t>PRPF4B</t>
  </si>
  <si>
    <t>ENSG00000100911</t>
  </si>
  <si>
    <t>PSME2</t>
  </si>
  <si>
    <t>ENSG00000198218</t>
  </si>
  <si>
    <t>QRICH1</t>
  </si>
  <si>
    <t>ENSG00000131051</t>
  </si>
  <si>
    <t>RBM39</t>
  </si>
  <si>
    <t>ENSG00000197756</t>
  </si>
  <si>
    <t>RPL37A</t>
  </si>
  <si>
    <t>ENSG00000142534</t>
  </si>
  <si>
    <t>RPS11</t>
  </si>
  <si>
    <t>ENSG00000120896</t>
  </si>
  <si>
    <t>SORBS3</t>
  </si>
  <si>
    <t>ENSG00000176170</t>
  </si>
  <si>
    <t>SPHK1</t>
  </si>
  <si>
    <t>ENSG00000153914</t>
  </si>
  <si>
    <t>SREK1</t>
  </si>
  <si>
    <t>ENSG00000100650</t>
  </si>
  <si>
    <t>SRSF5</t>
  </si>
  <si>
    <t>ENSG00000149136</t>
  </si>
  <si>
    <t>SSRP1</t>
  </si>
  <si>
    <t>ENSG00000117632</t>
  </si>
  <si>
    <t>STMN1</t>
  </si>
  <si>
    <t>ENSG00000103266</t>
  </si>
  <si>
    <t>STUB1</t>
  </si>
  <si>
    <t>ENSG00000132274</t>
  </si>
  <si>
    <t>TRIM22</t>
  </si>
  <si>
    <t>ENSG00000135018</t>
  </si>
  <si>
    <t>UBQLN1</t>
  </si>
  <si>
    <t>ENSG00000060138</t>
  </si>
  <si>
    <t>YBX3</t>
  </si>
  <si>
    <t>ENSG00000177054</t>
  </si>
  <si>
    <t>ZDHHC13</t>
  </si>
  <si>
    <t>ENSG00000172262</t>
  </si>
  <si>
    <t>ZNF131</t>
  </si>
  <si>
    <t>gene symbol</t>
  </si>
  <si>
    <t>1stExonStart_0base</t>
  </si>
  <si>
    <t>1stExonEnd</t>
  </si>
  <si>
    <t>2ndExonStart_0base</t>
  </si>
  <si>
    <t>2ndExonEnd</t>
  </si>
  <si>
    <t>ENSG00000103222</t>
  </si>
  <si>
    <t>ABCC1</t>
  </si>
  <si>
    <t>ENSG00000154175</t>
  </si>
  <si>
    <t>ABI3BP</t>
  </si>
  <si>
    <t>ENSG00000099204</t>
  </si>
  <si>
    <t>ABLIM1</t>
  </si>
  <si>
    <t>ENSG00000100591</t>
  </si>
  <si>
    <t>AHSA1</t>
  </si>
  <si>
    <t>ENSG00000117020</t>
  </si>
  <si>
    <t>AKT3</t>
  </si>
  <si>
    <t>ENSG00000167522</t>
  </si>
  <si>
    <t>ANKRD11</t>
  </si>
  <si>
    <t>ENSG00000105186</t>
  </si>
  <si>
    <t>ANKRD27</t>
  </si>
  <si>
    <t>ENSG00000206560</t>
  </si>
  <si>
    <t>ANKRD28</t>
  </si>
  <si>
    <t>ENSG00000138660</t>
  </si>
  <si>
    <t>AP1AR</t>
  </si>
  <si>
    <t>ENSG00000163697</t>
  </si>
  <si>
    <t>APBB2</t>
  </si>
  <si>
    <t>ENSG00000119682</t>
  </si>
  <si>
    <t>AREL1</t>
  </si>
  <si>
    <t>ENSG00000102606</t>
  </si>
  <si>
    <t>ARHGEF7</t>
  </si>
  <si>
    <t>ENSG00000104442</t>
  </si>
  <si>
    <t>ARMC1</t>
  </si>
  <si>
    <t>ENSG00000213676</t>
  </si>
  <si>
    <t>ATF6B</t>
  </si>
  <si>
    <t>ENSG00000071553</t>
  </si>
  <si>
    <t>ATP6AP1</t>
  </si>
  <si>
    <t>ENSG00000100554</t>
  </si>
  <si>
    <t>ATP6V1D</t>
  </si>
  <si>
    <t>ENSG00000009954</t>
  </si>
  <si>
    <t>BAZ1B</t>
  </si>
  <si>
    <t>ENSG00000118200</t>
  </si>
  <si>
    <t>CAMSAP2</t>
  </si>
  <si>
    <t>ENSG00000101639</t>
  </si>
  <si>
    <t>CEP192</t>
  </si>
  <si>
    <t>ENSG00000163001</t>
  </si>
  <si>
    <t>CFAP36</t>
  </si>
  <si>
    <t>ENSG00000122705</t>
  </si>
  <si>
    <t>CLTA</t>
  </si>
  <si>
    <t>ENSG00000133313</t>
  </si>
  <si>
    <t>CNDP2</t>
  </si>
  <si>
    <t>ENSG00000158435</t>
  </si>
  <si>
    <t>CNOT11</t>
  </si>
  <si>
    <t>ENSG00000111596</t>
  </si>
  <si>
    <t>CNOT2</t>
  </si>
  <si>
    <t>ENSG00000198561</t>
  </si>
  <si>
    <t>CTNND1</t>
  </si>
  <si>
    <t>ENSG00000108094</t>
  </si>
  <si>
    <t>CUL2</t>
  </si>
  <si>
    <t>ENSG00000104671</t>
  </si>
  <si>
    <t>DCTN6</t>
  </si>
  <si>
    <t>ENSG00000213722</t>
  </si>
  <si>
    <t>DDAH2</t>
  </si>
  <si>
    <t>ENSG00000124795</t>
  </si>
  <si>
    <t>DEK</t>
  </si>
  <si>
    <t>ENSG00000128512</t>
  </si>
  <si>
    <t>DOCK4</t>
  </si>
  <si>
    <t>ENSG00000074603</t>
  </si>
  <si>
    <t>DPP8</t>
  </si>
  <si>
    <t>ENSG00000104047</t>
  </si>
  <si>
    <t>DTWD1</t>
  </si>
  <si>
    <t>ENSG00000163840</t>
  </si>
  <si>
    <t>DTX3L</t>
  </si>
  <si>
    <t>ENSG00000135720</t>
  </si>
  <si>
    <t>DYNC1LI2</t>
  </si>
  <si>
    <t>ENSG00000198721</t>
  </si>
  <si>
    <t>ECI2</t>
  </si>
  <si>
    <t>ENSG00000149547</t>
  </si>
  <si>
    <t>EI24</t>
  </si>
  <si>
    <t>ENSG00000086232</t>
  </si>
  <si>
    <t>EIF2AK1</t>
  </si>
  <si>
    <t>ENSG00000162618</t>
  </si>
  <si>
    <t>ELTD1</t>
  </si>
  <si>
    <t>ENSG00000079819</t>
  </si>
  <si>
    <t>EPB41L2</t>
  </si>
  <si>
    <t>ENSG00000221968</t>
  </si>
  <si>
    <t>FADS3</t>
  </si>
  <si>
    <t>ENSG00000113391</t>
  </si>
  <si>
    <t>FAM172A</t>
  </si>
  <si>
    <t>ENSG00000141756</t>
  </si>
  <si>
    <t>FKBP10</t>
  </si>
  <si>
    <t>ENSG00000137312</t>
  </si>
  <si>
    <t>FLOT1</t>
  </si>
  <si>
    <t>ENSG00000187239</t>
  </si>
  <si>
    <t>FNBP1</t>
  </si>
  <si>
    <t>ENSG00000167491</t>
  </si>
  <si>
    <t>GATAD2A</t>
  </si>
  <si>
    <t>ENSG00000198380</t>
  </si>
  <si>
    <t>GFPT1</t>
  </si>
  <si>
    <t>ENSG00000123159</t>
  </si>
  <si>
    <t>GIPC1</t>
  </si>
  <si>
    <t>ENSG00000139436</t>
  </si>
  <si>
    <t>GIT2</t>
  </si>
  <si>
    <t>ENSG00000162419</t>
  </si>
  <si>
    <t>GMEB1</t>
  </si>
  <si>
    <t>ENSG00000100938</t>
  </si>
  <si>
    <t>GMPR2</t>
  </si>
  <si>
    <t>ENSG00000135677</t>
  </si>
  <si>
    <t>GNS</t>
  </si>
  <si>
    <t>ENSG00000143147</t>
  </si>
  <si>
    <t>GPR161</t>
  </si>
  <si>
    <t>ENSG00000143774</t>
  </si>
  <si>
    <t>GUK1</t>
  </si>
  <si>
    <t>ENSG00000113648</t>
  </si>
  <si>
    <t>H2AFY</t>
  </si>
  <si>
    <t>ENSG00000152240</t>
  </si>
  <si>
    <t>HAUS1</t>
  </si>
  <si>
    <t>ENSG00000112339</t>
  </si>
  <si>
    <t>HBS1L</t>
  </si>
  <si>
    <t>ENSG00000213614</t>
  </si>
  <si>
    <t>HEXA</t>
  </si>
  <si>
    <t>ENSG00000148110</t>
  </si>
  <si>
    <t>HIATL1</t>
  </si>
  <si>
    <t>ENSG00000206053</t>
  </si>
  <si>
    <t>HN1L</t>
  </si>
  <si>
    <t>ENSG00000159128</t>
  </si>
  <si>
    <t>IFNGR2</t>
  </si>
  <si>
    <t>ENSG00000134352</t>
  </si>
  <si>
    <t>IL6ST</t>
  </si>
  <si>
    <t>ENSG00000164171</t>
  </si>
  <si>
    <t>ITGA2</t>
  </si>
  <si>
    <t>ENSG00000184916</t>
  </si>
  <si>
    <t>JAG2</t>
  </si>
  <si>
    <t>ENSG00000112078</t>
  </si>
  <si>
    <t>KCTD20</t>
  </si>
  <si>
    <t>ENSG00000047578</t>
  </si>
  <si>
    <t>KIAA0556</t>
  </si>
  <si>
    <t>ENSG00000124702</t>
  </si>
  <si>
    <t>KLHDC3</t>
  </si>
  <si>
    <t>ENSG00000130164</t>
  </si>
  <si>
    <t>LDLR</t>
  </si>
  <si>
    <t>ENSG00000049323</t>
  </si>
  <si>
    <t>LTBP1</t>
  </si>
  <si>
    <t>ENSG00000090316</t>
  </si>
  <si>
    <t>MAEA</t>
  </si>
  <si>
    <t>ENSG00000065559</t>
  </si>
  <si>
    <t>MAP2K4</t>
  </si>
  <si>
    <t>ENSG00000047849</t>
  </si>
  <si>
    <t>MAP4</t>
  </si>
  <si>
    <t>ENSG00000075413</t>
  </si>
  <si>
    <t>MARK3</t>
  </si>
  <si>
    <t>ENSG00000108510</t>
  </si>
  <si>
    <t>MED13</t>
  </si>
  <si>
    <t>ENSG00000042429</t>
  </si>
  <si>
    <t>MED17</t>
  </si>
  <si>
    <t>ENSG00000165304</t>
  </si>
  <si>
    <t>MELK</t>
  </si>
  <si>
    <t>ENSG00000073146</t>
  </si>
  <si>
    <t>MOV10L1</t>
  </si>
  <si>
    <t>ENSG00000197965</t>
  </si>
  <si>
    <t>MPZL1</t>
  </si>
  <si>
    <t>ENSG00000147649</t>
  </si>
  <si>
    <t>MTDH</t>
  </si>
  <si>
    <t>ENSG00000132780</t>
  </si>
  <si>
    <t>NASP</t>
  </si>
  <si>
    <t>ENSG00000023228</t>
  </si>
  <si>
    <t>NDUFS1</t>
  </si>
  <si>
    <t>ENSG00000066136</t>
  </si>
  <si>
    <t>NFYC</t>
  </si>
  <si>
    <t>ENSG00000115761</t>
  </si>
  <si>
    <t>NOL10</t>
  </si>
  <si>
    <t>ENSG00000182446</t>
  </si>
  <si>
    <t>NPLOC4</t>
  </si>
  <si>
    <t>ENSG00000157168</t>
  </si>
  <si>
    <t>NRG1</t>
  </si>
  <si>
    <t>ENSG00000074527</t>
  </si>
  <si>
    <t>NTN4</t>
  </si>
  <si>
    <t>ENSG00000138750</t>
  </si>
  <si>
    <t>NUP54</t>
  </si>
  <si>
    <t>ENSG00000122884</t>
  </si>
  <si>
    <t>P4HA1</t>
  </si>
  <si>
    <t>ENSG00000059378</t>
  </si>
  <si>
    <t>PARP12</t>
  </si>
  <si>
    <t>ENSG00000197702</t>
  </si>
  <si>
    <t>PARVA</t>
  </si>
  <si>
    <t>ENSG00000188677</t>
  </si>
  <si>
    <t>PARVB</t>
  </si>
  <si>
    <t>ENSG00000126226</t>
  </si>
  <si>
    <t>PCID2</t>
  </si>
  <si>
    <t>ENSG00000261371</t>
  </si>
  <si>
    <t>PECAM1</t>
  </si>
  <si>
    <t>ENSG00000065243</t>
  </si>
  <si>
    <t>PKN2</t>
  </si>
  <si>
    <t>ENSG00000163605</t>
  </si>
  <si>
    <t>PPP4R2</t>
  </si>
  <si>
    <t>ENSG00000138078</t>
  </si>
  <si>
    <t>PREPL</t>
  </si>
  <si>
    <t>ENSG00000114302</t>
  </si>
  <si>
    <t>PRKAR2A</t>
  </si>
  <si>
    <t>ENSG00000180228</t>
  </si>
  <si>
    <t>PRKRA</t>
  </si>
  <si>
    <t>ENSG00000150687</t>
  </si>
  <si>
    <t>PRSS23</t>
  </si>
  <si>
    <t>ENSG00000185627</t>
  </si>
  <si>
    <t>PSMD13</t>
  </si>
  <si>
    <t>ENSG00000068878</t>
  </si>
  <si>
    <t>PSME4</t>
  </si>
  <si>
    <t>ENSG00000106853</t>
  </si>
  <si>
    <t>PTGR1</t>
  </si>
  <si>
    <t>ENSG00000074696</t>
  </si>
  <si>
    <t>PTPLAD1</t>
  </si>
  <si>
    <t>ENSG00000179295</t>
  </si>
  <si>
    <t>PTPN11</t>
  </si>
  <si>
    <t>ENSG00000111540</t>
  </si>
  <si>
    <t>RAB5B</t>
  </si>
  <si>
    <t>ENSG00000108384</t>
  </si>
  <si>
    <t>RAD51C</t>
  </si>
  <si>
    <t>ENSG00000116191</t>
  </si>
  <si>
    <t>RALGPS2</t>
  </si>
  <si>
    <t>ENSG00000138698</t>
  </si>
  <si>
    <t>RAP1GDS1</t>
  </si>
  <si>
    <t>ENSG00000072042</t>
  </si>
  <si>
    <t>RDH11</t>
  </si>
  <si>
    <t>ENSG00000131378</t>
  </si>
  <si>
    <t>RFTN1</t>
  </si>
  <si>
    <t>ENSG00000143344</t>
  </si>
  <si>
    <t>RGL1</t>
  </si>
  <si>
    <t>ENSG00000126785</t>
  </si>
  <si>
    <t>RHOJ</t>
  </si>
  <si>
    <t>ENSG00000124784</t>
  </si>
  <si>
    <t>RIOK1</t>
  </si>
  <si>
    <t>ENSG00000137522</t>
  </si>
  <si>
    <t>RNF121</t>
  </si>
  <si>
    <t>ENSG00000273088</t>
  </si>
  <si>
    <t>RP11-201K10.3</t>
  </si>
  <si>
    <t>ENSG00000118705</t>
  </si>
  <si>
    <t>RPN2</t>
  </si>
  <si>
    <t>ENSG00000139697</t>
  </si>
  <si>
    <t>SBNO1</t>
  </si>
  <si>
    <t>ENSG00000140612</t>
  </si>
  <si>
    <t>SEC11A</t>
  </si>
  <si>
    <t>ENSG00000154839</t>
  </si>
  <si>
    <t>SKA1</t>
  </si>
  <si>
    <t>ENSG00000100075</t>
  </si>
  <si>
    <t>SLC25A1</t>
  </si>
  <si>
    <t>ENSG00000157593</t>
  </si>
  <si>
    <t>SLC35B2</t>
  </si>
  <si>
    <t>ENSG00000115084</t>
  </si>
  <si>
    <t>SLC35F5</t>
  </si>
  <si>
    <t>ENSG00000172716</t>
  </si>
  <si>
    <t>SLFN11</t>
  </si>
  <si>
    <t>ENSG00000197157</t>
  </si>
  <si>
    <t>SND1</t>
  </si>
  <si>
    <t>ENSG00000028528</t>
  </si>
  <si>
    <t>SNX1</t>
  </si>
  <si>
    <t>ENSG00000135317</t>
  </si>
  <si>
    <t>SNX14</t>
  </si>
  <si>
    <t>ENSG00000196141</t>
  </si>
  <si>
    <t>SPATS2L</t>
  </si>
  <si>
    <t>ENSG00000164808</t>
  </si>
  <si>
    <t>SPIDR</t>
  </si>
  <si>
    <t>ENSG00000197780</t>
  </si>
  <si>
    <t>TAF13</t>
  </si>
  <si>
    <t>ENSG00000160551</t>
  </si>
  <si>
    <t>TAOK1</t>
  </si>
  <si>
    <t>ENSG00000136111</t>
  </si>
  <si>
    <t>TBC1D4</t>
  </si>
  <si>
    <t>ENSG00000131374</t>
  </si>
  <si>
    <t>TBC1D5</t>
  </si>
  <si>
    <t>ENSG00000140682</t>
  </si>
  <si>
    <t>TGFB1I1</t>
  </si>
  <si>
    <t>ENSG00000140332</t>
  </si>
  <si>
    <t>TLE3</t>
  </si>
  <si>
    <t>ENSG00000105677</t>
  </si>
  <si>
    <t>TMEM147</t>
  </si>
  <si>
    <t>ENSG00000106771</t>
  </si>
  <si>
    <t>TMEM245</t>
  </si>
  <si>
    <t>ENSG00000176142</t>
  </si>
  <si>
    <t>TMEM39A</t>
  </si>
  <si>
    <t>ENSG00000101150</t>
  </si>
  <si>
    <t>TPD52L2</t>
  </si>
  <si>
    <t>ENSG00000140416</t>
  </si>
  <si>
    <t>TPM1</t>
  </si>
  <si>
    <t>ENSG00000182400</t>
  </si>
  <si>
    <t>TRAPPC6B</t>
  </si>
  <si>
    <t>ENSG00000153827</t>
  </si>
  <si>
    <t>TRIP12</t>
  </si>
  <si>
    <t>ENSG00000099282</t>
  </si>
  <si>
    <t>TSPAN15</t>
  </si>
  <si>
    <t>ENSG00000157570</t>
  </si>
  <si>
    <t>TSPAN18</t>
  </si>
  <si>
    <t>ENSG00000176890</t>
  </si>
  <si>
    <t>TYMS</t>
  </si>
  <si>
    <t>ENSG00000184182</t>
  </si>
  <si>
    <t>UBE2F</t>
  </si>
  <si>
    <t>ENSG00000258984</t>
  </si>
  <si>
    <t>UBE2F-SCLY</t>
  </si>
  <si>
    <t>ENSG00000198833</t>
  </si>
  <si>
    <t>UBE2J1</t>
  </si>
  <si>
    <t>ENSG00000137288</t>
  </si>
  <si>
    <t>UQCC2</t>
  </si>
  <si>
    <t>ENSG00000106346</t>
  </si>
  <si>
    <t>USP42</t>
  </si>
  <si>
    <t>ENSG00000162923</t>
  </si>
  <si>
    <t>WDR26</t>
  </si>
  <si>
    <t>ENSG00000132953</t>
  </si>
  <si>
    <t>XPO4</t>
  </si>
  <si>
    <t>ENSG00000136758</t>
  </si>
  <si>
    <t>YME1L1</t>
  </si>
  <si>
    <t>ENSG00000074657</t>
  </si>
  <si>
    <t>ZNF532</t>
  </si>
  <si>
    <t>ENSG00000171469</t>
  </si>
  <si>
    <t>ZNF561</t>
  </si>
  <si>
    <t>longExonStart_0base</t>
  </si>
  <si>
    <t>longExonEnd</t>
  </si>
  <si>
    <t>shortES</t>
  </si>
  <si>
    <t>shortEE</t>
  </si>
  <si>
    <t>flankingES</t>
  </si>
  <si>
    <t>flankingEE</t>
  </si>
  <si>
    <t>ENSG00000203760</t>
  </si>
  <si>
    <t>CENPW</t>
  </si>
  <si>
    <t>ENSG00000125107</t>
  </si>
  <si>
    <t>CNOT1</t>
  </si>
  <si>
    <t>ENSG00000092199</t>
  </si>
  <si>
    <t>HNRNPC</t>
  </si>
  <si>
    <t>ENSG00000096746</t>
  </si>
  <si>
    <t>HNRNPH3</t>
  </si>
  <si>
    <t>ENSG00000068796</t>
  </si>
  <si>
    <t>KIF2A</t>
  </si>
  <si>
    <t>ENSG00000181991</t>
  </si>
  <si>
    <t>MRPS11</t>
  </si>
  <si>
    <t>ENSG00000101361</t>
  </si>
  <si>
    <t>NOP56</t>
  </si>
  <si>
    <t>ENSG00000109180</t>
  </si>
  <si>
    <t>OCIAD1</t>
  </si>
  <si>
    <t>ENSG00000090621</t>
  </si>
  <si>
    <t>PABPC4</t>
  </si>
  <si>
    <t>ENSG00000116288</t>
  </si>
  <si>
    <t>PARK7</t>
  </si>
  <si>
    <t>ENSG00000073008</t>
  </si>
  <si>
    <t>PVR</t>
  </si>
  <si>
    <t>ENSG00000140988</t>
  </si>
  <si>
    <t>RPS2</t>
  </si>
  <si>
    <t>ENSG00000106052</t>
  </si>
  <si>
    <t>TAX1BP1</t>
  </si>
  <si>
    <t>ENSG00000110619</t>
  </si>
  <si>
    <t>CARS</t>
  </si>
  <si>
    <t>ENSG00000170004</t>
  </si>
  <si>
    <t>CHD3</t>
  </si>
  <si>
    <t>ENSG00000077232</t>
  </si>
  <si>
    <t>DNAJC10</t>
  </si>
  <si>
    <t>ENSG00000055332</t>
  </si>
  <si>
    <t>EIF2AK2</t>
  </si>
  <si>
    <t>ENSG00000100644</t>
  </si>
  <si>
    <t>HIF1A</t>
  </si>
  <si>
    <t>ENSG00000166333</t>
  </si>
  <si>
    <t>ILK</t>
  </si>
  <si>
    <t>ENSG00000132680</t>
  </si>
  <si>
    <t>KIAA0907</t>
  </si>
  <si>
    <t>ENSG00000015479</t>
  </si>
  <si>
    <t>MATR3</t>
  </si>
  <si>
    <t>ENSG00000102858</t>
  </si>
  <si>
    <t>MGRN1</t>
  </si>
  <si>
    <t>ENSG00000196498</t>
  </si>
  <si>
    <t>NCOR2</t>
  </si>
  <si>
    <t>ENSG00000111641</t>
  </si>
  <si>
    <t>NOP2</t>
  </si>
  <si>
    <t>ENSG00000185619</t>
  </si>
  <si>
    <t>PCGF3</t>
  </si>
  <si>
    <t>ENSG00000157450</t>
  </si>
  <si>
    <t>RNF111</t>
  </si>
  <si>
    <t>ENSG00000196204</t>
  </si>
  <si>
    <t>RNF216P1</t>
  </si>
  <si>
    <t>ENSG00000163584</t>
  </si>
  <si>
    <t>RPL22L1</t>
  </si>
  <si>
    <t>ENSG00000087266</t>
  </si>
  <si>
    <t>SH3BP2</t>
  </si>
  <si>
    <t>ENSG00000183963</t>
  </si>
  <si>
    <t>SMTN</t>
  </si>
  <si>
    <t>ENSG00000166012</t>
  </si>
  <si>
    <t>TAF1D</t>
  </si>
  <si>
    <t>ENSG00000090686</t>
  </si>
  <si>
    <t>USP48</t>
  </si>
  <si>
    <t>ENSG00000115368</t>
  </si>
  <si>
    <t>WDR75</t>
  </si>
  <si>
    <t>ENSG00000123983</t>
  </si>
  <si>
    <t>ACSL3</t>
  </si>
  <si>
    <t>ENSG00000176915</t>
  </si>
  <si>
    <t>ANKLE2</t>
  </si>
  <si>
    <t>ENSG00000011426</t>
  </si>
  <si>
    <t>ANLN</t>
  </si>
  <si>
    <t>ENSG00000142192</t>
  </si>
  <si>
    <t>APP</t>
  </si>
  <si>
    <t>ENSG00000153317</t>
  </si>
  <si>
    <t>ASAP1</t>
  </si>
  <si>
    <t>ENSG00000110888</t>
  </si>
  <si>
    <t>CAPRIN2</t>
  </si>
  <si>
    <t>ENSG00000153113</t>
  </si>
  <si>
    <t>CAST</t>
  </si>
  <si>
    <t>ENSG00000135535</t>
  </si>
  <si>
    <t>CD164</t>
  </si>
  <si>
    <t>ENSG00000085063</t>
  </si>
  <si>
    <t>CD59</t>
  </si>
  <si>
    <t>ENSG00000218739</t>
  </si>
  <si>
    <t>CEBPZOS</t>
  </si>
  <si>
    <t>ENSG00000110274</t>
  </si>
  <si>
    <t>CEP164</t>
  </si>
  <si>
    <t>ENSG00000182923</t>
  </si>
  <si>
    <t>CEP63</t>
  </si>
  <si>
    <t>ENSG00000241258</t>
  </si>
  <si>
    <t>CRCP</t>
  </si>
  <si>
    <t>ENSG00000085733</t>
  </si>
  <si>
    <t>CTTN</t>
  </si>
  <si>
    <t>ENSG00000153071</t>
  </si>
  <si>
    <t>DAB2</t>
  </si>
  <si>
    <t>ENSG00000135829</t>
  </si>
  <si>
    <t>DHX9</t>
  </si>
  <si>
    <t>ENSG00000079805</t>
  </si>
  <si>
    <t>DNM2</t>
  </si>
  <si>
    <t>ENSG00000134874</t>
  </si>
  <si>
    <t>DZIP1</t>
  </si>
  <si>
    <t>ENSG00000134531</t>
  </si>
  <si>
    <t>EMP1</t>
  </si>
  <si>
    <t>ENSG00000082805</t>
  </si>
  <si>
    <t>ERC1</t>
  </si>
  <si>
    <t>ENSG00000157557</t>
  </si>
  <si>
    <t>ETS2</t>
  </si>
  <si>
    <t>ENSG00000065809</t>
  </si>
  <si>
    <t>FAM107B</t>
  </si>
  <si>
    <t>ENSG00000177150</t>
  </si>
  <si>
    <t>FAM210A</t>
  </si>
  <si>
    <t>ENSG00000109670</t>
  </si>
  <si>
    <t>FBXW7</t>
  </si>
  <si>
    <t>ENSG00000115641</t>
  </si>
  <si>
    <t>FHL2</t>
  </si>
  <si>
    <t>ENSG00000145216</t>
  </si>
  <si>
    <t>FIP1L1</t>
  </si>
  <si>
    <t>ENSG00000196924</t>
  </si>
  <si>
    <t>FLNA</t>
  </si>
  <si>
    <t>ENSG00000115414</t>
  </si>
  <si>
    <t>FN1</t>
  </si>
  <si>
    <t>ENSG00000138867</t>
  </si>
  <si>
    <t>GUCD1</t>
  </si>
  <si>
    <t>ENSG00000100281</t>
  </si>
  <si>
    <t>HMGXB4</t>
  </si>
  <si>
    <t>ENSG00000122566</t>
  </si>
  <si>
    <t>HNRNPA2B1</t>
  </si>
  <si>
    <t>ENSG00000137965</t>
  </si>
  <si>
    <t>IFI44</t>
  </si>
  <si>
    <t>ENSG00000109083</t>
  </si>
  <si>
    <t>IFT20</t>
  </si>
  <si>
    <t>ENSG00000197256</t>
  </si>
  <si>
    <t>KANK2</t>
  </si>
  <si>
    <t>ENSG00000118058</t>
  </si>
  <si>
    <t>KMT2A</t>
  </si>
  <si>
    <t>ENSG00000198945</t>
  </si>
  <si>
    <t>L3MBTL3</t>
  </si>
  <si>
    <t>ENSG00000091136</t>
  </si>
  <si>
    <t>LAMB1</t>
  </si>
  <si>
    <t>ENSG00000234456</t>
  </si>
  <si>
    <t>MAGI2-AS3</t>
  </si>
  <si>
    <t>ENSG00000125952</t>
  </si>
  <si>
    <t>MAX</t>
  </si>
  <si>
    <t>ENSG00000133816</t>
  </si>
  <si>
    <t>MICAL2</t>
  </si>
  <si>
    <t>ENSG00000155229</t>
  </si>
  <si>
    <t>MMS19</t>
  </si>
  <si>
    <t>ENSG00000133030</t>
  </si>
  <si>
    <t>MPRIP</t>
  </si>
  <si>
    <t>ENSG00000148187</t>
  </si>
  <si>
    <t>MRRF</t>
  </si>
  <si>
    <t>ENSG00000188895</t>
  </si>
  <si>
    <t>MSL1</t>
  </si>
  <si>
    <t>ENSG00000087053</t>
  </si>
  <si>
    <t>MTMR2</t>
  </si>
  <si>
    <t>ENSG00000141027</t>
  </si>
  <si>
    <t>NCOR1</t>
  </si>
  <si>
    <t>ENSG00000119408</t>
  </si>
  <si>
    <t>NEK6</t>
  </si>
  <si>
    <t>ENSG00000122643</t>
  </si>
  <si>
    <t>NT5C3A</t>
  </si>
  <si>
    <t>ENSG00000133961</t>
  </si>
  <si>
    <t>NUMB</t>
  </si>
  <si>
    <t>ENSG00000145730</t>
  </si>
  <si>
    <t>PAM</t>
  </si>
  <si>
    <t>ENSG00000197111</t>
  </si>
  <si>
    <t>PCBP2</t>
  </si>
  <si>
    <t>ENSG00000162734</t>
  </si>
  <si>
    <t>PEA15</t>
  </si>
  <si>
    <t>ENSG00000114698</t>
  </si>
  <si>
    <t>PLSCR4</t>
  </si>
  <si>
    <t>ENSG00000134283</t>
  </si>
  <si>
    <t>PPHLN1</t>
  </si>
  <si>
    <t>ENSG00000137492</t>
  </si>
  <si>
    <t>PRKRIR</t>
  </si>
  <si>
    <t>ENSG00000106772</t>
  </si>
  <si>
    <t>PRUNE2</t>
  </si>
  <si>
    <t>ENSG00000087191</t>
  </si>
  <si>
    <t>PSMC5</t>
  </si>
  <si>
    <t>ENSG00000141378</t>
  </si>
  <si>
    <t>PTRH2</t>
  </si>
  <si>
    <t>ENSG00000130508</t>
  </si>
  <si>
    <t>PXDN</t>
  </si>
  <si>
    <t>ENSG00000125970</t>
  </si>
  <si>
    <t>RALY</t>
  </si>
  <si>
    <t>ENSG00000173166</t>
  </si>
  <si>
    <t>RAPH1</t>
  </si>
  <si>
    <t>ENSG00000102317</t>
  </si>
  <si>
    <t>RBM3</t>
  </si>
  <si>
    <t>ENSG00000135597</t>
  </si>
  <si>
    <t>REPS1</t>
  </si>
  <si>
    <t>ENSG00000142599</t>
  </si>
  <si>
    <t>RERE</t>
  </si>
  <si>
    <t>ENSG00000257379</t>
  </si>
  <si>
    <t>RP11-793H13.8</t>
  </si>
  <si>
    <t>ENSG00000163125</t>
  </si>
  <si>
    <t>RPRD2</t>
  </si>
  <si>
    <t>ENSG00000138326</t>
  </si>
  <si>
    <t>RPS24</t>
  </si>
  <si>
    <t>ENSG00000156253</t>
  </si>
  <si>
    <t>RWDD2B</t>
  </si>
  <si>
    <t>ENSG00000138593</t>
  </si>
  <si>
    <t>SECISBP2L</t>
  </si>
  <si>
    <t>ENSG00000001617</t>
  </si>
  <si>
    <t>SEMA3F</t>
  </si>
  <si>
    <t>ENSG00000137872</t>
  </si>
  <si>
    <t>SEMA6D</t>
  </si>
  <si>
    <t>ENSG00000124570</t>
  </si>
  <si>
    <t>SERPINB6</t>
  </si>
  <si>
    <t>ENSG00000166401</t>
  </si>
  <si>
    <t>SERPINB8</t>
  </si>
  <si>
    <t>ENSG00000131171</t>
  </si>
  <si>
    <t>SH3BGRL</t>
  </si>
  <si>
    <t>ENSG00000127616</t>
  </si>
  <si>
    <t>SMARCA4</t>
  </si>
  <si>
    <t>ENSG00000163597</t>
  </si>
  <si>
    <t>SNHG16</t>
  </si>
  <si>
    <t>ENSG00000123352</t>
  </si>
  <si>
    <t>SPATS2</t>
  </si>
  <si>
    <t>ENSG00000106723</t>
  </si>
  <si>
    <t>SPIN1</t>
  </si>
  <si>
    <t>ENSG00000116754</t>
  </si>
  <si>
    <t>SRSF11</t>
  </si>
  <si>
    <t>ENSG00000124193</t>
  </si>
  <si>
    <t>SRSF6</t>
  </si>
  <si>
    <t>ENSG00000105889</t>
  </si>
  <si>
    <t>STEAP1B</t>
  </si>
  <si>
    <t>ENSG00000115107</t>
  </si>
  <si>
    <t>STEAP3</t>
  </si>
  <si>
    <t>ENSG00000198252</t>
  </si>
  <si>
    <t>STYX</t>
  </si>
  <si>
    <t>ENSG00000164828</t>
  </si>
  <si>
    <t>SUN1</t>
  </si>
  <si>
    <t>ENSG00000146872</t>
  </si>
  <si>
    <t>TLK2</t>
  </si>
  <si>
    <t>ENSG00000162604</t>
  </si>
  <si>
    <t>TM2D1</t>
  </si>
  <si>
    <t>ENSG00000134900</t>
  </si>
  <si>
    <t>TPP2</t>
  </si>
  <si>
    <t>ENSG00000108395</t>
  </si>
  <si>
    <t>TRIM37</t>
  </si>
  <si>
    <t>ENSG00000196428</t>
  </si>
  <si>
    <t>TSC22D2</t>
  </si>
  <si>
    <t>ENSG00000141759</t>
  </si>
  <si>
    <t>TXNL4A</t>
  </si>
  <si>
    <t>ENSG00000126261</t>
  </si>
  <si>
    <t>UBA2</t>
  </si>
  <si>
    <t>ENSG00000131508</t>
  </si>
  <si>
    <t>UBE2D2</t>
  </si>
  <si>
    <t>ENSG00000035403</t>
  </si>
  <si>
    <t>VCL</t>
  </si>
  <si>
    <t>ENSG00000112715</t>
  </si>
  <si>
    <t>VEGFA</t>
  </si>
  <si>
    <t>ENSG00000151502</t>
  </si>
  <si>
    <t>VPS26B</t>
  </si>
  <si>
    <t>ENSG00000111237</t>
  </si>
  <si>
    <t>VPS29</t>
  </si>
  <si>
    <t>ENSG00000140105</t>
  </si>
  <si>
    <t>WARS</t>
  </si>
  <si>
    <t>ENSG00000185222</t>
  </si>
  <si>
    <t>WBP5</t>
  </si>
  <si>
    <t>ENSG00000159840</t>
  </si>
  <si>
    <t>ZYX</t>
  </si>
  <si>
    <t>IC_si hnRNPL</t>
  </si>
  <si>
    <t xml:space="preserve">SC_si hnRNPL </t>
  </si>
  <si>
    <t>IC_si Ctrl</t>
  </si>
  <si>
    <t>SC_si Ctrl</t>
  </si>
  <si>
    <t xml:space="preserve">Median IC_si hnRNPL </t>
  </si>
  <si>
    <t>Median EC_si hnRNPL</t>
  </si>
  <si>
    <t>Median IC_si Ctrl</t>
  </si>
  <si>
    <t>Median EC_si Ctrl</t>
  </si>
  <si>
    <t>% IC_si hnRNPL</t>
  </si>
  <si>
    <t>% IC_s Ctrl</t>
  </si>
  <si>
    <t>% IC si hnRNPL - % IC_si Ctl</t>
  </si>
  <si>
    <t>riExonStart_0base</t>
  </si>
  <si>
    <t>riExonEnd</t>
  </si>
  <si>
    <t>ENSG00000145495</t>
  </si>
  <si>
    <t>ENSG00000143322</t>
  </si>
  <si>
    <t>ABL2</t>
  </si>
  <si>
    <t>ENSG00000154734</t>
  </si>
  <si>
    <t>ADAMTS1</t>
  </si>
  <si>
    <t>ENSG00000142208</t>
  </si>
  <si>
    <t>AKT1</t>
  </si>
  <si>
    <t>ENSG00000089053</t>
  </si>
  <si>
    <t>ANAPC5</t>
  </si>
  <si>
    <t>ENSG00000105341</t>
  </si>
  <si>
    <t>ATP5SL</t>
  </si>
  <si>
    <t>ENSG00000163930</t>
  </si>
  <si>
    <t>BAP1</t>
  </si>
  <si>
    <t>ENSG00000164039</t>
  </si>
  <si>
    <t>BDH2</t>
  </si>
  <si>
    <t>ENSG00000137500</t>
  </si>
  <si>
    <t>CCDC90B</t>
  </si>
  <si>
    <t>ENSG00000177697</t>
  </si>
  <si>
    <t>CD151</t>
  </si>
  <si>
    <t>ENSG00000102901</t>
  </si>
  <si>
    <t>CENPT</t>
  </si>
  <si>
    <t>ENSG00000013441</t>
  </si>
  <si>
    <t>CLK1</t>
  </si>
  <si>
    <t>ENSG00000136279</t>
  </si>
  <si>
    <t>DBNL</t>
  </si>
  <si>
    <t>ENSG00000108654</t>
  </si>
  <si>
    <t>DDX5</t>
  </si>
  <si>
    <t>ENSG00000108883</t>
  </si>
  <si>
    <t>EFTUD2</t>
  </si>
  <si>
    <t>ENSG00000112146</t>
  </si>
  <si>
    <t>FBXO9</t>
  </si>
  <si>
    <t>ENSG00000204628</t>
  </si>
  <si>
    <t>GNB2L1</t>
  </si>
  <si>
    <t>ENSG00000197448</t>
  </si>
  <si>
    <t>GSTK1</t>
  </si>
  <si>
    <t>ENSG00000115677</t>
  </si>
  <si>
    <t>HDLBP</t>
  </si>
  <si>
    <t>ENSG00000130589</t>
  </si>
  <si>
    <t>HELZ2</t>
  </si>
  <si>
    <t>ENSG00000156515</t>
  </si>
  <si>
    <t>HK1</t>
  </si>
  <si>
    <t>ENSG00000132323</t>
  </si>
  <si>
    <t>ILKAP</t>
  </si>
  <si>
    <t>ENSG00000161638</t>
  </si>
  <si>
    <t>ITGA5</t>
  </si>
  <si>
    <t>ENSG00000173801</t>
  </si>
  <si>
    <t>JUP</t>
  </si>
  <si>
    <t>ENSG00000161904</t>
  </si>
  <si>
    <t>LEMD2</t>
  </si>
  <si>
    <t>ENSG00000160789</t>
  </si>
  <si>
    <t>LMNA</t>
  </si>
  <si>
    <t>ENSG00000102316</t>
  </si>
  <si>
    <t>MAGED2</t>
  </si>
  <si>
    <t>ENSG00000166986</t>
  </si>
  <si>
    <t>MARS</t>
  </si>
  <si>
    <t>ENSG00000168906</t>
  </si>
  <si>
    <t>MAT2A</t>
  </si>
  <si>
    <t>ENSG00000141503</t>
  </si>
  <si>
    <t>MINK1</t>
  </si>
  <si>
    <t>ENSG00000108788</t>
  </si>
  <si>
    <t>MLX</t>
  </si>
  <si>
    <t>ENSG00000110583</t>
  </si>
  <si>
    <t>NAA40</t>
  </si>
  <si>
    <t>ENSG00000124357</t>
  </si>
  <si>
    <t>NAGK</t>
  </si>
  <si>
    <t>ENSG00000115053</t>
  </si>
  <si>
    <t>NCL</t>
  </si>
  <si>
    <t>ENSG00000101158</t>
  </si>
  <si>
    <t>NELFCD</t>
  </si>
  <si>
    <t>ENSG00000141458</t>
  </si>
  <si>
    <t>NPC1</t>
  </si>
  <si>
    <t>ENSG00000141279</t>
  </si>
  <si>
    <t>NPEPPS</t>
  </si>
  <si>
    <t>ENSG00000165802</t>
  </si>
  <si>
    <t>NSMF</t>
  </si>
  <si>
    <t>ENSG00000137497</t>
  </si>
  <si>
    <t>NUMA1</t>
  </si>
  <si>
    <t>ENSG00000128699</t>
  </si>
  <si>
    <t>ORMDL1</t>
  </si>
  <si>
    <t>ENSG00000008710</t>
  </si>
  <si>
    <t>PKD1</t>
  </si>
  <si>
    <t>ENSG00000123143</t>
  </si>
  <si>
    <t>PKN1</t>
  </si>
  <si>
    <t>ENSG00000084072</t>
  </si>
  <si>
    <t>PPIE</t>
  </si>
  <si>
    <t>ENSG00000221914</t>
  </si>
  <si>
    <t>PPP2R2A</t>
  </si>
  <si>
    <t>ENSG00000149923</t>
  </si>
  <si>
    <t>PPP4C</t>
  </si>
  <si>
    <t>ENSG00000013275</t>
  </si>
  <si>
    <t>PSMC4</t>
  </si>
  <si>
    <t>ENSG00000159352</t>
  </si>
  <si>
    <t>PSMD4</t>
  </si>
  <si>
    <t>ENSG00000119707</t>
  </si>
  <si>
    <t>RBM25</t>
  </si>
  <si>
    <t>ENSG00000004534</t>
  </si>
  <si>
    <t>RBM6</t>
  </si>
  <si>
    <t>ENSG00000167257</t>
  </si>
  <si>
    <t>RNF214</t>
  </si>
  <si>
    <t>ENSG00000118515</t>
  </si>
  <si>
    <t>SGK1</t>
  </si>
  <si>
    <t>ENSG00000125089</t>
  </si>
  <si>
    <t>SH3TC1</t>
  </si>
  <si>
    <t>ENSG00000075415</t>
  </si>
  <si>
    <t>SLC25A3</t>
  </si>
  <si>
    <t>ENSG00000197989</t>
  </si>
  <si>
    <t>SNHG12</t>
  </si>
  <si>
    <t>ENSG00000133226</t>
  </si>
  <si>
    <t>SRRM1</t>
  </si>
  <si>
    <t>ENSG00000170581</t>
  </si>
  <si>
    <t>STAT2</t>
  </si>
  <si>
    <t>ENSG00000079134</t>
  </si>
  <si>
    <t>THOC1</t>
  </si>
  <si>
    <t>ENSG00000182087</t>
  </si>
  <si>
    <t>TMEM259</t>
  </si>
  <si>
    <t>ENSG00000092203</t>
  </si>
  <si>
    <t>TOX4</t>
  </si>
  <si>
    <t>ENSG00000011295</t>
  </si>
  <si>
    <t>TTC19</t>
  </si>
  <si>
    <t>ENSG00000109332</t>
  </si>
  <si>
    <t>UBE2D3</t>
  </si>
  <si>
    <t>ENSG00000144224</t>
  </si>
  <si>
    <t>UBXN4</t>
  </si>
  <si>
    <t>ENSG00000164405</t>
  </si>
  <si>
    <t>UQCRQ</t>
  </si>
  <si>
    <t>ENSG00000168385</t>
  </si>
  <si>
    <t>SEPT2</t>
  </si>
  <si>
    <t>ENSG00000143727</t>
  </si>
  <si>
    <t>ACP1</t>
  </si>
  <si>
    <t>ENSG00000151694</t>
  </si>
  <si>
    <t>ADAM17</t>
  </si>
  <si>
    <t>ENSG00000183020</t>
  </si>
  <si>
    <t>AP2A2</t>
  </si>
  <si>
    <t>ENSG00000177879</t>
  </si>
  <si>
    <t>AP3S1</t>
  </si>
  <si>
    <t>ENSG00000120805</t>
  </si>
  <si>
    <t>ARL1</t>
  </si>
  <si>
    <t>ENSG00000112249</t>
  </si>
  <si>
    <t>ASCC3</t>
  </si>
  <si>
    <t>ENSG00000057663</t>
  </si>
  <si>
    <t>ATG5</t>
  </si>
  <si>
    <t>ENSG00000068650</t>
  </si>
  <si>
    <t>ATP11A</t>
  </si>
  <si>
    <t>ENSG00000159199</t>
  </si>
  <si>
    <t>ATP5G1</t>
  </si>
  <si>
    <t>ENSG00000138376</t>
  </si>
  <si>
    <t>BARD1</t>
  </si>
  <si>
    <t>ENSG00000116752</t>
  </si>
  <si>
    <t>BCAS2</t>
  </si>
  <si>
    <t>ENSG00000099385</t>
  </si>
  <si>
    <t>BCL7C</t>
  </si>
  <si>
    <t>ENSG00000089234</t>
  </si>
  <si>
    <t>BRAP</t>
  </si>
  <si>
    <t>ENSG00000160058</t>
  </si>
  <si>
    <t>BSDC1</t>
  </si>
  <si>
    <t>ENSG00000056050</t>
  </si>
  <si>
    <t>C4orf27</t>
  </si>
  <si>
    <t>ENSG00000127022</t>
  </si>
  <si>
    <t>CANX</t>
  </si>
  <si>
    <t>ENSG00000147419</t>
  </si>
  <si>
    <t>CCDC25</t>
  </si>
  <si>
    <t>ENSG00000108100</t>
  </si>
  <si>
    <t>CCNY</t>
  </si>
  <si>
    <t>ENSG00000166226</t>
  </si>
  <si>
    <t>CCT2</t>
  </si>
  <si>
    <t>ENSG00000134058</t>
  </si>
  <si>
    <t>CDK7</t>
  </si>
  <si>
    <t>ENSG00000048740</t>
  </si>
  <si>
    <t>CELF2</t>
  </si>
  <si>
    <t>ENSG00000123219</t>
  </si>
  <si>
    <t>CENPK</t>
  </si>
  <si>
    <t>ENSG00000155508</t>
  </si>
  <si>
    <t>CNOT8</t>
  </si>
  <si>
    <t>ENSG00000162852</t>
  </si>
  <si>
    <t>CNST</t>
  </si>
  <si>
    <t>ENSG00000168090</t>
  </si>
  <si>
    <t>COPS6</t>
  </si>
  <si>
    <t>ENSG00000110880</t>
  </si>
  <si>
    <t>CORO1C</t>
  </si>
  <si>
    <t>ENSG00000062485</t>
  </si>
  <si>
    <t>CS</t>
  </si>
  <si>
    <t>ENSG00000166266</t>
  </si>
  <si>
    <t>CUL5</t>
  </si>
  <si>
    <t>ENSG00000119004</t>
  </si>
  <si>
    <t>CYP20A1</t>
  </si>
  <si>
    <t>ENSG00000196730</t>
  </si>
  <si>
    <t>DAPK1</t>
  </si>
  <si>
    <t>ENSG00000164465</t>
  </si>
  <si>
    <t>DCBLD1</t>
  </si>
  <si>
    <t>ENSG00000057019</t>
  </si>
  <si>
    <t>DCBLD2</t>
  </si>
  <si>
    <t>ENSG00000242612</t>
  </si>
  <si>
    <t>DECR2</t>
  </si>
  <si>
    <t>ENSG00000140543</t>
  </si>
  <si>
    <t>DET1</t>
  </si>
  <si>
    <t>ENSG00000119689</t>
  </si>
  <si>
    <t>DLST</t>
  </si>
  <si>
    <t>ENSG00000087470</t>
  </si>
  <si>
    <t>DNM1L</t>
  </si>
  <si>
    <t>ENSG00000117543</t>
  </si>
  <si>
    <t>DPH5</t>
  </si>
  <si>
    <t>ENSG00000162961</t>
  </si>
  <si>
    <t>DPY30</t>
  </si>
  <si>
    <t>ENSG00000141627</t>
  </si>
  <si>
    <t>DYM</t>
  </si>
  <si>
    <t>ENSG00000265818</t>
  </si>
  <si>
    <t>EEF1E1-BLOC1S5</t>
  </si>
  <si>
    <t>ENSG00000144895</t>
  </si>
  <si>
    <t>EIF2A</t>
  </si>
  <si>
    <t>ENSG00000066322</t>
  </si>
  <si>
    <t>ELOVL1</t>
  </si>
  <si>
    <t>ENSG00000159023</t>
  </si>
  <si>
    <t>EPB41</t>
  </si>
  <si>
    <t>ENSG00000012061</t>
  </si>
  <si>
    <t>ERCC1</t>
  </si>
  <si>
    <t>ENSG00000067208</t>
  </si>
  <si>
    <t>EVI5</t>
  </si>
  <si>
    <t>ENSG00000153310</t>
  </si>
  <si>
    <t>FAM49B</t>
  </si>
  <si>
    <t>ENSG00000157107</t>
  </si>
  <si>
    <t>FCHO2</t>
  </si>
  <si>
    <t>ENSG00000089327</t>
  </si>
  <si>
    <t>FXYD5</t>
  </si>
  <si>
    <t>ENSG00000170266</t>
  </si>
  <si>
    <t>GLB1</t>
  </si>
  <si>
    <t>ENSG00000104687</t>
  </si>
  <si>
    <t>GSR</t>
  </si>
  <si>
    <t>ENSG00000084207</t>
  </si>
  <si>
    <t>GSTP1</t>
  </si>
  <si>
    <t>ENSG00000063854</t>
  </si>
  <si>
    <t>HAGH</t>
  </si>
  <si>
    <t>ENSG00000068383</t>
  </si>
  <si>
    <t>INPP5A</t>
  </si>
  <si>
    <t>ENSG00000104613</t>
  </si>
  <si>
    <t>INTS10</t>
  </si>
  <si>
    <t>ENSG00000082781</t>
  </si>
  <si>
    <t>ITGB5</t>
  </si>
  <si>
    <t>ENSG00000136504</t>
  </si>
  <si>
    <t>KAT7</t>
  </si>
  <si>
    <t>ENSG00000122203</t>
  </si>
  <si>
    <t>KIAA1191</t>
  </si>
  <si>
    <t>ENSG00000172037</t>
  </si>
  <si>
    <t>LAMB2</t>
  </si>
  <si>
    <t>ENSG00000134333</t>
  </si>
  <si>
    <t>LDHA</t>
  </si>
  <si>
    <t>ENSG00000093167</t>
  </si>
  <si>
    <t>LRRFIP2</t>
  </si>
  <si>
    <t>ENSG00000110514</t>
  </si>
  <si>
    <t>MADD</t>
  </si>
  <si>
    <t>ENSG00000112159</t>
  </si>
  <si>
    <t>MDN1</t>
  </si>
  <si>
    <t>ENSG00000065833</t>
  </si>
  <si>
    <t>ME1</t>
  </si>
  <si>
    <t>ENSG00000123066</t>
  </si>
  <si>
    <t>MED13L</t>
  </si>
  <si>
    <t>ENSG00000158411</t>
  </si>
  <si>
    <t>MITD1</t>
  </si>
  <si>
    <t>ENSG00000157601</t>
  </si>
  <si>
    <t>MX1</t>
  </si>
  <si>
    <t>ENSG00000170011</t>
  </si>
  <si>
    <t>MYRIP</t>
  </si>
  <si>
    <t>ENSG00000122390</t>
  </si>
  <si>
    <t>NAA60</t>
  </si>
  <si>
    <t>ENSG00000173848</t>
  </si>
  <si>
    <t>NET1</t>
  </si>
  <si>
    <t>ENSG00000148400</t>
  </si>
  <si>
    <t>NOTCH1</t>
  </si>
  <si>
    <t>ENSG00000181019</t>
  </si>
  <si>
    <t>NQO1</t>
  </si>
  <si>
    <t>ENSG00000120798</t>
  </si>
  <si>
    <t>NR2C1</t>
  </si>
  <si>
    <t>ENSG00000076685</t>
  </si>
  <si>
    <t>NT5C2</t>
  </si>
  <si>
    <t>ENSG00000069248</t>
  </si>
  <si>
    <t>NUP133</t>
  </si>
  <si>
    <t>ENSG00000120253</t>
  </si>
  <si>
    <t>NUP43</t>
  </si>
  <si>
    <t>ENSG00000136811</t>
  </si>
  <si>
    <t>ODF2</t>
  </si>
  <si>
    <t>ENSG00000120137</t>
  </si>
  <si>
    <t>PANK3</t>
  </si>
  <si>
    <t>ENSG00000140694</t>
  </si>
  <si>
    <t>PARN</t>
  </si>
  <si>
    <t>ENSG00000040199</t>
  </si>
  <si>
    <t>PHLPP2</t>
  </si>
  <si>
    <t>ENSG00000241973</t>
  </si>
  <si>
    <t>PI4KA</t>
  </si>
  <si>
    <t>ENSG00000186111</t>
  </si>
  <si>
    <t>PIP5K1C</t>
  </si>
  <si>
    <t>ENSG00000154845</t>
  </si>
  <si>
    <t>PPP4R1</t>
  </si>
  <si>
    <t>ENSG00000170325</t>
  </si>
  <si>
    <t>PRDM10</t>
  </si>
  <si>
    <t>ENSG00000041357</t>
  </si>
  <si>
    <t>PSMA4</t>
  </si>
  <si>
    <t>ENSG00000142949</t>
  </si>
  <si>
    <t>PTPRF</t>
  </si>
  <si>
    <t>ENSG00000091127</t>
  </si>
  <si>
    <t>PUS7</t>
  </si>
  <si>
    <t>ENSG00000138069</t>
  </si>
  <si>
    <t>RAB1A</t>
  </si>
  <si>
    <t>ENSG00000157869</t>
  </si>
  <si>
    <t>RAB28</t>
  </si>
  <si>
    <t>ENSG00000029725</t>
  </si>
  <si>
    <t>RABEP1</t>
  </si>
  <si>
    <t>ENSG00000136933</t>
  </si>
  <si>
    <t>RABEPK</t>
  </si>
  <si>
    <t>ENSG00000152942</t>
  </si>
  <si>
    <t>RAD17</t>
  </si>
  <si>
    <t>ENSG00000145715</t>
  </si>
  <si>
    <t>RASA1</t>
  </si>
  <si>
    <t>ENSG00000143207</t>
  </si>
  <si>
    <t>RFWD2</t>
  </si>
  <si>
    <t>ENSG00000242588</t>
  </si>
  <si>
    <t>RP11-274B21.1</t>
  </si>
  <si>
    <t>ENSG00000268439</t>
  </si>
  <si>
    <t>RP3-461F17.3</t>
  </si>
  <si>
    <t>ENSG00000174891</t>
  </si>
  <si>
    <t>RSRC1</t>
  </si>
  <si>
    <t>ENSG00000133318</t>
  </si>
  <si>
    <t>RTN3</t>
  </si>
  <si>
    <t>ENSG00000152700</t>
  </si>
  <si>
    <t>SAR1B</t>
  </si>
  <si>
    <t>ENSG00000213079</t>
  </si>
  <si>
    <t>SCAF8</t>
  </si>
  <si>
    <t>ENSG00000092108</t>
  </si>
  <si>
    <t>SCFD1</t>
  </si>
  <si>
    <t>ENSG00000116171</t>
  </si>
  <si>
    <t>SCP2</t>
  </si>
  <si>
    <t>ENSG00000187742</t>
  </si>
  <si>
    <t>SECISBP2</t>
  </si>
  <si>
    <t>ENSG00000007908</t>
  </si>
  <si>
    <t>SELE</t>
  </si>
  <si>
    <t>ENSG00000163904</t>
  </si>
  <si>
    <t>SENP2</t>
  </si>
  <si>
    <t>ENSG00000189091</t>
  </si>
  <si>
    <t>SF3B3</t>
  </si>
  <si>
    <t>ENSG00000159210</t>
  </si>
  <si>
    <t>SNF8</t>
  </si>
  <si>
    <t>ENSG00000067066</t>
  </si>
  <si>
    <t>SP100</t>
  </si>
  <si>
    <t>ENSG00000185404</t>
  </si>
  <si>
    <t>SP140L</t>
  </si>
  <si>
    <t>ENSG00000080603</t>
  </si>
  <si>
    <t>SRCAP</t>
  </si>
  <si>
    <t>ENSG00000116649</t>
  </si>
  <si>
    <t>SRM</t>
  </si>
  <si>
    <t>ENSG00000064313</t>
  </si>
  <si>
    <t>TAF2</t>
  </si>
  <si>
    <t>ENSG00000089123</t>
  </si>
  <si>
    <t>TASP1</t>
  </si>
  <si>
    <t>ENSG00000141556</t>
  </si>
  <si>
    <t>TBCD</t>
  </si>
  <si>
    <t>ENSG00000071564</t>
  </si>
  <si>
    <t>TCF3</t>
  </si>
  <si>
    <t>ENSG00000198586</t>
  </si>
  <si>
    <t>TLK1</t>
  </si>
  <si>
    <t>ENSG00000166575</t>
  </si>
  <si>
    <t>TMEM135</t>
  </si>
  <si>
    <t>ENSG00000135048</t>
  </si>
  <si>
    <t>TMEM2</t>
  </si>
  <si>
    <t>ENSG00000149582</t>
  </si>
  <si>
    <t>TMEM25</t>
  </si>
  <si>
    <t>ENSG00000133687</t>
  </si>
  <si>
    <t>TMTC1</t>
  </si>
  <si>
    <t>ENSG00000175662</t>
  </si>
  <si>
    <t>TOM1L2</t>
  </si>
  <si>
    <t>ENSG00000131323</t>
  </si>
  <si>
    <t>TRAF3</t>
  </si>
  <si>
    <t>ENSG00000131653</t>
  </si>
  <si>
    <t>TRAF7</t>
  </si>
  <si>
    <t>ENSG00000214063</t>
  </si>
  <si>
    <t>TSPAN4</t>
  </si>
  <si>
    <t>ENSG00000168785</t>
  </si>
  <si>
    <t>TSPAN5</t>
  </si>
  <si>
    <t>ENSG00000000003</t>
  </si>
  <si>
    <t>TSPAN6</t>
  </si>
  <si>
    <t>ENSG00000113621</t>
  </si>
  <si>
    <t>TXNDC15</t>
  </si>
  <si>
    <t>ENSG00000132388</t>
  </si>
  <si>
    <t>UBE2G1</t>
  </si>
  <si>
    <t>ENSG00000140367</t>
  </si>
  <si>
    <t>UBE2Q2</t>
  </si>
  <si>
    <t>ENSG00000101558</t>
  </si>
  <si>
    <t>VAPA</t>
  </si>
  <si>
    <t>ENSG00000204394</t>
  </si>
  <si>
    <t>VARS</t>
  </si>
  <si>
    <t>ENSG00000062716</t>
  </si>
  <si>
    <t>VMP1</t>
  </si>
  <si>
    <t>ENSG00000132970</t>
  </si>
  <si>
    <t>WASF3</t>
  </si>
  <si>
    <t>ENSG00000171475</t>
  </si>
  <si>
    <t>WIPF2</t>
  </si>
  <si>
    <t>ENSG00000132530</t>
  </si>
  <si>
    <t>XAF1</t>
  </si>
  <si>
    <t>ENSG00000169180</t>
  </si>
  <si>
    <t>XPO6</t>
  </si>
  <si>
    <t>ENSG00000100722</t>
  </si>
  <si>
    <t>ZC3H14</t>
  </si>
  <si>
    <t>ENSG00000121766</t>
  </si>
  <si>
    <t>ZCCHC17</t>
  </si>
  <si>
    <t>ENSG00000146463</t>
  </si>
  <si>
    <t>ZMYM4</t>
  </si>
  <si>
    <t>ENSG00000015171</t>
  </si>
  <si>
    <t>ZMYND11</t>
  </si>
  <si>
    <t>ENSG00000101040</t>
  </si>
  <si>
    <t>ZMYND8</t>
  </si>
  <si>
    <t>ENSG00000147394</t>
  </si>
  <si>
    <t>ZNF185</t>
  </si>
  <si>
    <t>ENSG00000162664</t>
  </si>
  <si>
    <t>ZNF326</t>
  </si>
  <si>
    <t>ENSG00000113761</t>
  </si>
  <si>
    <t>ZNF346</t>
  </si>
  <si>
    <t>ENSG00000136518</t>
  </si>
  <si>
    <t>ACTL6A</t>
  </si>
  <si>
    <t>ENSG00000087274</t>
  </si>
  <si>
    <t>ADD1</t>
  </si>
  <si>
    <t>ENSG00000011243</t>
  </si>
  <si>
    <t>AKAP8L</t>
  </si>
  <si>
    <t>ENSG00000182492</t>
  </si>
  <si>
    <t>BGN</t>
  </si>
  <si>
    <t>ENSG00000109184</t>
  </si>
  <si>
    <t>DCUN1D4</t>
  </si>
  <si>
    <t>ENSG00000237765</t>
  </si>
  <si>
    <t>FAM200B</t>
  </si>
  <si>
    <t>ENSG00000112769</t>
  </si>
  <si>
    <t>LAMA4</t>
  </si>
  <si>
    <t>ENSG00000184634</t>
  </si>
  <si>
    <t>MED12</t>
  </si>
  <si>
    <t>ENSG00000197345</t>
  </si>
  <si>
    <t>MRPL21</t>
  </si>
  <si>
    <t>ENSG00000137409</t>
  </si>
  <si>
    <t>MTCH1</t>
  </si>
  <si>
    <t>ENSG00000188976</t>
  </si>
  <si>
    <t>NOC2L</t>
  </si>
  <si>
    <t>ENSG00000125458</t>
  </si>
  <si>
    <t>NT5C</t>
  </si>
  <si>
    <t>ENSG00000196262</t>
  </si>
  <si>
    <t>PPIA</t>
  </si>
  <si>
    <t>ENSG00000100316</t>
  </si>
  <si>
    <t>RPL3</t>
  </si>
  <si>
    <t>ENSG00000113810</t>
  </si>
  <si>
    <t>SMC4</t>
  </si>
  <si>
    <t>ENSG00000196628</t>
  </si>
  <si>
    <t>TCF4</t>
  </si>
  <si>
    <t>ENSG00000198431</t>
  </si>
  <si>
    <t>TXNRD1</t>
  </si>
  <si>
    <t>ENSG00000158773</t>
  </si>
  <si>
    <t>USF1</t>
  </si>
  <si>
    <t>ENSG00000131503</t>
  </si>
  <si>
    <t>ANKHD1</t>
  </si>
  <si>
    <t>ENSG00000198931</t>
  </si>
  <si>
    <t>APRT</t>
  </si>
  <si>
    <t>ENSG00000101246</t>
  </si>
  <si>
    <t>ARFRP1</t>
  </si>
  <si>
    <t>ENSG00000116584</t>
  </si>
  <si>
    <t>ARHGEF2</t>
  </si>
  <si>
    <t>ENSG00000183337</t>
  </si>
  <si>
    <t>BCOR</t>
  </si>
  <si>
    <t>ENSG00000028310</t>
  </si>
  <si>
    <t>BRD9</t>
  </si>
  <si>
    <t>ENSG00000164649</t>
  </si>
  <si>
    <t>CDCA7L</t>
  </si>
  <si>
    <t>ENSG00000111642</t>
  </si>
  <si>
    <t>CHD4</t>
  </si>
  <si>
    <t>ENSG00000123064</t>
  </si>
  <si>
    <t>DDX54</t>
  </si>
  <si>
    <t>ENSG00000013364</t>
  </si>
  <si>
    <t>MVP</t>
  </si>
  <si>
    <t>ENSG00000125912</t>
  </si>
  <si>
    <t>NCLN</t>
  </si>
  <si>
    <t>ENSG00000070087</t>
  </si>
  <si>
    <t>PFN2</t>
  </si>
  <si>
    <t>ENSG00000112531</t>
  </si>
  <si>
    <t>QKI</t>
  </si>
  <si>
    <t>ENSG00000179262</t>
  </si>
  <si>
    <t>RAD23A</t>
  </si>
  <si>
    <t>ENSG00000173039</t>
  </si>
  <si>
    <t>RELA</t>
  </si>
  <si>
    <t>ENSG00000078808</t>
  </si>
  <si>
    <t>SDF4</t>
  </si>
  <si>
    <t>ENSG00000142864</t>
  </si>
  <si>
    <t>SERBP1</t>
  </si>
  <si>
    <t>ENSG00000151923</t>
  </si>
  <si>
    <t>TIAL1</t>
  </si>
  <si>
    <t>ENSG00000143952</t>
  </si>
  <si>
    <t>VPS54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</si>
</sst>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5</xdr:row>
      <xdr:rowOff>9525</xdr:rowOff>
    </xdr:to>
    <xdr:sp macro="" textlink="">
      <xdr:nvSpPr>
        <xdr:cNvPr id="2" name="TextBox 1"/>
        <xdr:cNvSpPr txBox="1"/>
      </xdr:nvSpPr>
      <xdr:spPr>
        <a:xfrm>
          <a:off x="609600" y="190500"/>
          <a:ext cx="60960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Dataset EV2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NTRAS- and hnRNPL-regulated alternative splicing events.</a:t>
          </a:r>
          <a:r>
            <a:rPr lang="en-US" sz="14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1" sqref="K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opLeftCell="K1" workbookViewId="0">
      <selection activeCell="V25" sqref="V25"/>
    </sheetView>
  </sheetViews>
  <sheetFormatPr defaultRowHeight="15" x14ac:dyDescent="0.25"/>
  <cols>
    <col min="1" max="1" width="16.85546875" bestFit="1" customWidth="1"/>
    <col min="9" max="10" width="10.140625" bestFit="1" customWidth="1"/>
    <col min="19" max="19" width="11.28515625" bestFit="1" customWidth="1"/>
    <col min="20" max="20" width="12.42578125" bestFit="1" customWidth="1"/>
    <col min="27" max="27" width="20.28515625" bestFit="1" customWidth="1"/>
    <col min="28" max="29" width="22.5703125" bestFit="1" customWidth="1"/>
    <col min="30" max="30" width="18.28515625" bestFit="1" customWidth="1"/>
    <col min="31" max="31" width="18.7109375" bestFit="1" customWidth="1"/>
    <col min="32" max="32" width="16.85546875" bestFit="1" customWidth="1"/>
    <col min="33" max="33" width="12.42578125" bestFit="1" customWidth="1"/>
    <col min="34" max="34" width="27.140625" bestFit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668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t="s">
        <v>938</v>
      </c>
      <c r="M1" t="s">
        <v>939</v>
      </c>
      <c r="O1" t="s">
        <v>940</v>
      </c>
      <c r="Q1" t="s">
        <v>941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Y1" t="s">
        <v>15</v>
      </c>
      <c r="AA1" t="s">
        <v>16</v>
      </c>
      <c r="AB1" t="s">
        <v>942</v>
      </c>
      <c r="AC1" t="s">
        <v>943</v>
      </c>
      <c r="AD1" t="s">
        <v>944</v>
      </c>
      <c r="AE1" t="s">
        <v>945</v>
      </c>
      <c r="AF1" t="s">
        <v>946</v>
      </c>
      <c r="AG1" t="s">
        <v>947</v>
      </c>
      <c r="AH1" t="s">
        <v>948</v>
      </c>
    </row>
    <row r="2" spans="1:34" x14ac:dyDescent="0.25">
      <c r="A2" t="s">
        <v>686</v>
      </c>
      <c r="B2" t="s">
        <v>687</v>
      </c>
      <c r="C2">
        <v>20</v>
      </c>
      <c r="D2" t="s">
        <v>19</v>
      </c>
      <c r="E2">
        <v>2655933</v>
      </c>
      <c r="F2">
        <v>2656214</v>
      </c>
      <c r="G2">
        <v>2655933</v>
      </c>
      <c r="H2">
        <v>2656034</v>
      </c>
      <c r="I2">
        <v>2656400</v>
      </c>
      <c r="J2">
        <v>2656549</v>
      </c>
      <c r="K2">
        <v>27</v>
      </c>
      <c r="L2">
        <v>104</v>
      </c>
      <c r="M2">
        <v>16</v>
      </c>
      <c r="N2">
        <v>50</v>
      </c>
      <c r="O2">
        <v>29</v>
      </c>
      <c r="P2">
        <v>50</v>
      </c>
      <c r="Q2">
        <v>25</v>
      </c>
      <c r="R2">
        <v>46</v>
      </c>
      <c r="S2">
        <v>249</v>
      </c>
      <c r="T2">
        <v>69</v>
      </c>
      <c r="U2">
        <v>1.8988481173300001E-2</v>
      </c>
      <c r="V2">
        <v>0.278619444908</v>
      </c>
      <c r="W2">
        <v>0.31900000000000001</v>
      </c>
      <c r="X2">
        <v>0.36599999999999999</v>
      </c>
      <c r="Y2">
        <v>0.24299999999999999</v>
      </c>
      <c r="Z2">
        <v>0.23100000000000001</v>
      </c>
      <c r="AA2">
        <v>0.106</v>
      </c>
      <c r="AB2">
        <v>65.5</v>
      </c>
      <c r="AC2">
        <v>33</v>
      </c>
      <c r="AD2">
        <v>39.5</v>
      </c>
      <c r="AE2">
        <v>35.5</v>
      </c>
      <c r="AF2">
        <v>66.497461928934015</v>
      </c>
      <c r="AG2">
        <v>52.666666666666664</v>
      </c>
      <c r="AH2">
        <v>-13.830795262267351</v>
      </c>
    </row>
    <row r="3" spans="1:34" x14ac:dyDescent="0.25">
      <c r="A3" t="s">
        <v>1376</v>
      </c>
      <c r="B3" t="s">
        <v>1377</v>
      </c>
      <c r="C3">
        <v>6</v>
      </c>
      <c r="D3" t="s">
        <v>22</v>
      </c>
      <c r="E3">
        <v>112189109</v>
      </c>
      <c r="F3">
        <v>112189205</v>
      </c>
      <c r="G3">
        <v>112189130</v>
      </c>
      <c r="H3">
        <v>112189205</v>
      </c>
      <c r="I3">
        <v>112187449</v>
      </c>
      <c r="J3">
        <v>112187601</v>
      </c>
      <c r="K3">
        <v>49</v>
      </c>
      <c r="L3">
        <v>66</v>
      </c>
      <c r="M3">
        <v>50</v>
      </c>
      <c r="N3">
        <v>71</v>
      </c>
      <c r="O3">
        <v>59</v>
      </c>
      <c r="P3">
        <v>48</v>
      </c>
      <c r="Q3">
        <v>97</v>
      </c>
      <c r="R3">
        <v>80</v>
      </c>
      <c r="S3">
        <v>90</v>
      </c>
      <c r="T3">
        <v>69</v>
      </c>
      <c r="U3">
        <v>2.5947047615299999E-2</v>
      </c>
      <c r="V3">
        <v>0.32943316472799999</v>
      </c>
      <c r="W3">
        <v>0.42899999999999999</v>
      </c>
      <c r="X3">
        <v>0.41599999999999998</v>
      </c>
      <c r="Y3">
        <v>0.318</v>
      </c>
      <c r="Z3">
        <v>0.315</v>
      </c>
      <c r="AA3">
        <v>0.106</v>
      </c>
      <c r="AB3">
        <v>57.5</v>
      </c>
      <c r="AC3">
        <v>60.5</v>
      </c>
      <c r="AD3">
        <v>53.5</v>
      </c>
      <c r="AE3">
        <v>88.5</v>
      </c>
      <c r="AF3">
        <v>48.728813559322035</v>
      </c>
      <c r="AG3">
        <v>37.676056338028168</v>
      </c>
      <c r="AH3">
        <v>-11.052757221293867</v>
      </c>
    </row>
    <row r="4" spans="1:34" x14ac:dyDescent="0.25">
      <c r="A4" t="s">
        <v>658</v>
      </c>
      <c r="B4" t="s">
        <v>659</v>
      </c>
      <c r="C4">
        <v>1</v>
      </c>
      <c r="D4" t="s">
        <v>22</v>
      </c>
      <c r="E4">
        <v>224431476</v>
      </c>
      <c r="F4">
        <v>224431581</v>
      </c>
      <c r="G4">
        <v>224431524</v>
      </c>
      <c r="H4">
        <v>224431581</v>
      </c>
      <c r="I4">
        <v>224424517</v>
      </c>
      <c r="J4">
        <v>224424654</v>
      </c>
      <c r="K4">
        <v>71</v>
      </c>
      <c r="L4">
        <v>66</v>
      </c>
      <c r="M4">
        <v>36</v>
      </c>
      <c r="N4">
        <v>16</v>
      </c>
      <c r="O4">
        <v>71</v>
      </c>
      <c r="P4">
        <v>39</v>
      </c>
      <c r="Q4">
        <v>45</v>
      </c>
      <c r="R4">
        <v>23</v>
      </c>
      <c r="S4">
        <v>117</v>
      </c>
      <c r="T4">
        <v>69</v>
      </c>
      <c r="U4">
        <v>8.0015377138299995E-2</v>
      </c>
      <c r="V4">
        <v>0.59704056155999996</v>
      </c>
      <c r="W4">
        <v>0.53800000000000003</v>
      </c>
      <c r="X4">
        <v>0.70899999999999996</v>
      </c>
      <c r="Y4">
        <v>0.48199999999999998</v>
      </c>
      <c r="Z4">
        <v>0.5</v>
      </c>
      <c r="AA4">
        <v>0.13200000000000001</v>
      </c>
      <c r="AB4">
        <v>68.5</v>
      </c>
      <c r="AC4">
        <v>26</v>
      </c>
      <c r="AD4">
        <v>55</v>
      </c>
      <c r="AE4">
        <v>34</v>
      </c>
      <c r="AF4">
        <v>72.486772486772495</v>
      </c>
      <c r="AG4">
        <v>61.797752808988761</v>
      </c>
      <c r="AH4">
        <v>-10.689019677783733</v>
      </c>
    </row>
    <row r="5" spans="1:34" x14ac:dyDescent="0.25">
      <c r="A5" t="s">
        <v>684</v>
      </c>
      <c r="B5" t="s">
        <v>685</v>
      </c>
      <c r="C5">
        <v>15</v>
      </c>
      <c r="D5" t="s">
        <v>19</v>
      </c>
      <c r="E5">
        <v>88467907</v>
      </c>
      <c r="F5">
        <v>88469145</v>
      </c>
      <c r="G5">
        <v>88467907</v>
      </c>
      <c r="H5">
        <v>88468024</v>
      </c>
      <c r="I5">
        <v>88472626</v>
      </c>
      <c r="J5">
        <v>88472725</v>
      </c>
      <c r="K5">
        <v>25</v>
      </c>
      <c r="L5">
        <v>26</v>
      </c>
      <c r="M5">
        <v>32</v>
      </c>
      <c r="N5">
        <v>84</v>
      </c>
      <c r="O5">
        <v>16</v>
      </c>
      <c r="P5">
        <v>17</v>
      </c>
      <c r="Q5">
        <v>70</v>
      </c>
      <c r="R5">
        <v>58</v>
      </c>
      <c r="S5">
        <v>1190</v>
      </c>
      <c r="T5">
        <v>69</v>
      </c>
      <c r="U5">
        <v>4.2006185655500003E-2</v>
      </c>
      <c r="V5">
        <v>0.42545203082100003</v>
      </c>
      <c r="W5">
        <v>4.2999999999999997E-2</v>
      </c>
      <c r="X5">
        <v>1.7999999999999999E-2</v>
      </c>
      <c r="Y5">
        <v>1.2999999999999999E-2</v>
      </c>
      <c r="Z5">
        <v>1.7000000000000001E-2</v>
      </c>
      <c r="AA5">
        <v>1.4999999999999999E-2</v>
      </c>
      <c r="AB5">
        <v>25.5</v>
      </c>
      <c r="AC5">
        <v>58</v>
      </c>
      <c r="AD5">
        <v>16.5</v>
      </c>
      <c r="AE5">
        <v>64</v>
      </c>
      <c r="AF5">
        <v>30.538922155688624</v>
      </c>
      <c r="AG5">
        <v>20.496894409937887</v>
      </c>
      <c r="AH5">
        <v>-10.042027745750737</v>
      </c>
    </row>
    <row r="6" spans="1:34" x14ac:dyDescent="0.25">
      <c r="A6" t="s">
        <v>1392</v>
      </c>
      <c r="B6" t="s">
        <v>1393</v>
      </c>
      <c r="C6">
        <v>3</v>
      </c>
      <c r="D6" t="s">
        <v>19</v>
      </c>
      <c r="E6">
        <v>160412325</v>
      </c>
      <c r="F6">
        <v>160412849</v>
      </c>
      <c r="G6">
        <v>160412325</v>
      </c>
      <c r="H6">
        <v>160412453</v>
      </c>
      <c r="I6">
        <v>160413472</v>
      </c>
      <c r="J6">
        <v>160413613</v>
      </c>
      <c r="K6">
        <v>30</v>
      </c>
      <c r="L6">
        <v>10</v>
      </c>
      <c r="M6">
        <v>54</v>
      </c>
      <c r="N6">
        <v>47</v>
      </c>
      <c r="O6">
        <v>27</v>
      </c>
      <c r="P6">
        <v>28</v>
      </c>
      <c r="Q6">
        <v>137</v>
      </c>
      <c r="R6">
        <v>105</v>
      </c>
      <c r="S6">
        <v>465</v>
      </c>
      <c r="T6">
        <v>69</v>
      </c>
      <c r="U6">
        <v>5.1721800750199998E-2</v>
      </c>
      <c r="V6">
        <v>0.47546667436599999</v>
      </c>
      <c r="W6">
        <v>7.5999999999999998E-2</v>
      </c>
      <c r="X6">
        <v>3.1E-2</v>
      </c>
      <c r="Y6">
        <v>2.8000000000000001E-2</v>
      </c>
      <c r="Z6">
        <v>3.7999999999999999E-2</v>
      </c>
      <c r="AA6">
        <v>0.02</v>
      </c>
      <c r="AB6">
        <v>20</v>
      </c>
      <c r="AC6">
        <v>50.5</v>
      </c>
      <c r="AD6">
        <v>27.5</v>
      </c>
      <c r="AE6">
        <v>121</v>
      </c>
      <c r="AF6">
        <v>28.368794326241137</v>
      </c>
      <c r="AG6">
        <v>18.518518518518519</v>
      </c>
      <c r="AH6">
        <v>-9.8502758077226176</v>
      </c>
    </row>
    <row r="7" spans="1:34" x14ac:dyDescent="0.25">
      <c r="A7" t="s">
        <v>1372</v>
      </c>
      <c r="B7" t="s">
        <v>1373</v>
      </c>
      <c r="C7">
        <v>4</v>
      </c>
      <c r="D7" t="s">
        <v>19</v>
      </c>
      <c r="E7">
        <v>51886567</v>
      </c>
      <c r="F7">
        <v>51887244</v>
      </c>
      <c r="G7">
        <v>51886567</v>
      </c>
      <c r="H7">
        <v>51886638</v>
      </c>
      <c r="I7">
        <v>51891759</v>
      </c>
      <c r="J7">
        <v>51891851</v>
      </c>
      <c r="K7">
        <v>31</v>
      </c>
      <c r="L7">
        <v>12</v>
      </c>
      <c r="M7">
        <v>28</v>
      </c>
      <c r="N7">
        <v>31</v>
      </c>
      <c r="O7">
        <v>31</v>
      </c>
      <c r="P7">
        <v>8</v>
      </c>
      <c r="Q7">
        <v>45</v>
      </c>
      <c r="R7">
        <v>35</v>
      </c>
      <c r="S7">
        <v>675</v>
      </c>
      <c r="T7">
        <v>69</v>
      </c>
      <c r="U7">
        <v>0.176498790356</v>
      </c>
      <c r="V7">
        <v>0.88210858324200003</v>
      </c>
      <c r="W7">
        <v>0.10199999999999999</v>
      </c>
      <c r="X7">
        <v>3.7999999999999999E-2</v>
      </c>
      <c r="Y7">
        <v>6.6000000000000003E-2</v>
      </c>
      <c r="Z7">
        <v>2.3E-2</v>
      </c>
      <c r="AA7">
        <v>2.5000000000000001E-2</v>
      </c>
      <c r="AB7">
        <v>21.5</v>
      </c>
      <c r="AC7">
        <v>29.5</v>
      </c>
      <c r="AD7">
        <v>19.5</v>
      </c>
      <c r="AE7">
        <v>40</v>
      </c>
      <c r="AF7">
        <v>42.156862745098039</v>
      </c>
      <c r="AG7">
        <v>32.773109243697476</v>
      </c>
      <c r="AH7">
        <v>-9.3837535014005624</v>
      </c>
    </row>
    <row r="8" spans="1:34" x14ac:dyDescent="0.25">
      <c r="A8" t="s">
        <v>1374</v>
      </c>
      <c r="B8" t="s">
        <v>1375</v>
      </c>
      <c r="C8">
        <v>4</v>
      </c>
      <c r="D8" t="s">
        <v>19</v>
      </c>
      <c r="E8">
        <v>15681755</v>
      </c>
      <c r="F8">
        <v>15681968</v>
      </c>
      <c r="G8">
        <v>15681755</v>
      </c>
      <c r="H8">
        <v>15681901</v>
      </c>
      <c r="I8">
        <v>15686235</v>
      </c>
      <c r="J8">
        <v>15686462</v>
      </c>
      <c r="K8">
        <v>49</v>
      </c>
      <c r="L8">
        <v>70</v>
      </c>
      <c r="M8">
        <v>29</v>
      </c>
      <c r="N8">
        <v>32</v>
      </c>
      <c r="O8">
        <v>36</v>
      </c>
      <c r="P8">
        <v>29</v>
      </c>
      <c r="Q8">
        <v>28</v>
      </c>
      <c r="R8">
        <v>19</v>
      </c>
      <c r="S8">
        <v>136</v>
      </c>
      <c r="T8">
        <v>69</v>
      </c>
      <c r="U8">
        <v>0.193368132251</v>
      </c>
      <c r="V8">
        <v>0.92987322420700003</v>
      </c>
      <c r="W8">
        <v>0.46200000000000002</v>
      </c>
      <c r="X8">
        <v>0.52600000000000002</v>
      </c>
      <c r="Y8">
        <v>0.39500000000000002</v>
      </c>
      <c r="Z8">
        <v>0.436</v>
      </c>
      <c r="AA8">
        <v>7.9000000000000001E-2</v>
      </c>
      <c r="AB8">
        <v>59.5</v>
      </c>
      <c r="AC8">
        <v>30.5</v>
      </c>
      <c r="AD8">
        <v>32.5</v>
      </c>
      <c r="AE8">
        <v>23.5</v>
      </c>
      <c r="AF8">
        <v>66.111111111111114</v>
      </c>
      <c r="AG8">
        <v>58.035714285714292</v>
      </c>
      <c r="AH8">
        <v>-8.0753968253968225</v>
      </c>
    </row>
    <row r="9" spans="1:34" x14ac:dyDescent="0.25">
      <c r="A9" t="s">
        <v>1398</v>
      </c>
      <c r="B9" t="s">
        <v>1399</v>
      </c>
      <c r="C9">
        <v>1</v>
      </c>
      <c r="D9" t="s">
        <v>22</v>
      </c>
      <c r="E9">
        <v>161042554</v>
      </c>
      <c r="F9">
        <v>161042670</v>
      </c>
      <c r="G9">
        <v>161042585</v>
      </c>
      <c r="H9">
        <v>161042670</v>
      </c>
      <c r="I9">
        <v>161042115</v>
      </c>
      <c r="J9">
        <v>161042217</v>
      </c>
      <c r="K9">
        <v>27</v>
      </c>
      <c r="L9">
        <v>53</v>
      </c>
      <c r="M9">
        <v>16</v>
      </c>
      <c r="N9">
        <v>25</v>
      </c>
      <c r="O9">
        <v>21</v>
      </c>
      <c r="P9">
        <v>42</v>
      </c>
      <c r="Q9">
        <v>16</v>
      </c>
      <c r="R9">
        <v>28</v>
      </c>
      <c r="S9">
        <v>100</v>
      </c>
      <c r="T9">
        <v>69</v>
      </c>
      <c r="U9">
        <v>0.28379004404500002</v>
      </c>
      <c r="V9">
        <v>1</v>
      </c>
      <c r="W9">
        <v>0.53800000000000003</v>
      </c>
      <c r="X9">
        <v>0.59399999999999997</v>
      </c>
      <c r="Y9">
        <v>0.47499999999999998</v>
      </c>
      <c r="Z9">
        <v>0.50900000000000001</v>
      </c>
      <c r="AA9">
        <v>7.3999999999999996E-2</v>
      </c>
      <c r="AB9">
        <v>40</v>
      </c>
      <c r="AC9">
        <v>20.5</v>
      </c>
      <c r="AD9">
        <v>31.5</v>
      </c>
      <c r="AE9">
        <v>22</v>
      </c>
      <c r="AF9">
        <v>66.11570247933885</v>
      </c>
      <c r="AG9">
        <v>58.878504672897193</v>
      </c>
      <c r="AH9">
        <v>-7.2371978064416567</v>
      </c>
    </row>
    <row r="10" spans="1:34" x14ac:dyDescent="0.25">
      <c r="A10" t="s">
        <v>1366</v>
      </c>
      <c r="B10" t="s">
        <v>1367</v>
      </c>
      <c r="C10">
        <v>4</v>
      </c>
      <c r="D10" t="s">
        <v>19</v>
      </c>
      <c r="E10">
        <v>2904763</v>
      </c>
      <c r="F10">
        <v>2905108</v>
      </c>
      <c r="G10">
        <v>2904763</v>
      </c>
      <c r="H10">
        <v>2905015</v>
      </c>
      <c r="I10">
        <v>2907742</v>
      </c>
      <c r="J10">
        <v>2907844</v>
      </c>
      <c r="K10">
        <v>79</v>
      </c>
      <c r="L10">
        <v>68</v>
      </c>
      <c r="M10">
        <v>154</v>
      </c>
      <c r="N10">
        <v>225</v>
      </c>
      <c r="O10">
        <v>73</v>
      </c>
      <c r="P10">
        <v>48</v>
      </c>
      <c r="Q10">
        <v>272</v>
      </c>
      <c r="R10">
        <v>183</v>
      </c>
      <c r="S10">
        <v>162</v>
      </c>
      <c r="T10">
        <v>69</v>
      </c>
      <c r="U10">
        <v>2.58959787127E-2</v>
      </c>
      <c r="V10">
        <v>0.32943316472799999</v>
      </c>
      <c r="W10">
        <v>0.17899999999999999</v>
      </c>
      <c r="X10">
        <v>0.114</v>
      </c>
      <c r="Y10">
        <v>0.10299999999999999</v>
      </c>
      <c r="Z10">
        <v>0.1</v>
      </c>
      <c r="AA10">
        <v>4.4999999999999998E-2</v>
      </c>
      <c r="AB10">
        <v>73.5</v>
      </c>
      <c r="AC10">
        <v>189.5</v>
      </c>
      <c r="AD10">
        <v>60.5</v>
      </c>
      <c r="AE10">
        <v>227.5</v>
      </c>
      <c r="AF10">
        <v>27.946768060836501</v>
      </c>
      <c r="AG10">
        <v>21.006944444444446</v>
      </c>
      <c r="AH10">
        <v>-6.9398236163920544</v>
      </c>
    </row>
    <row r="11" spans="1:34" x14ac:dyDescent="0.25">
      <c r="A11" t="s">
        <v>1380</v>
      </c>
      <c r="B11" t="s">
        <v>1381</v>
      </c>
      <c r="C11">
        <v>11</v>
      </c>
      <c r="D11" t="s">
        <v>22</v>
      </c>
      <c r="E11">
        <v>68900534</v>
      </c>
      <c r="F11">
        <v>68900605</v>
      </c>
      <c r="G11">
        <v>68900547</v>
      </c>
      <c r="H11">
        <v>68900605</v>
      </c>
      <c r="I11">
        <v>68897926</v>
      </c>
      <c r="J11">
        <v>68898012</v>
      </c>
      <c r="K11">
        <v>13</v>
      </c>
      <c r="L11">
        <v>50</v>
      </c>
      <c r="M11">
        <v>24</v>
      </c>
      <c r="N11">
        <v>54</v>
      </c>
      <c r="O11">
        <v>25</v>
      </c>
      <c r="P11">
        <v>37</v>
      </c>
      <c r="Q11">
        <v>49</v>
      </c>
      <c r="R11">
        <v>52</v>
      </c>
      <c r="S11">
        <v>82</v>
      </c>
      <c r="T11">
        <v>69</v>
      </c>
      <c r="U11">
        <v>0.41679674921600002</v>
      </c>
      <c r="V11">
        <v>1</v>
      </c>
      <c r="W11">
        <v>0.313</v>
      </c>
      <c r="X11">
        <v>0.438</v>
      </c>
      <c r="Y11">
        <v>0.3</v>
      </c>
      <c r="Z11">
        <v>0.375</v>
      </c>
      <c r="AA11">
        <v>3.7999999999999999E-2</v>
      </c>
      <c r="AB11">
        <v>31.5</v>
      </c>
      <c r="AC11">
        <v>39</v>
      </c>
      <c r="AD11">
        <v>31</v>
      </c>
      <c r="AE11">
        <v>50.5</v>
      </c>
      <c r="AF11">
        <v>44.680851063829785</v>
      </c>
      <c r="AG11">
        <v>38.036809815950924</v>
      </c>
      <c r="AH11">
        <v>-6.6440412478788602</v>
      </c>
    </row>
    <row r="12" spans="1:34" x14ac:dyDescent="0.25">
      <c r="A12" t="s">
        <v>694</v>
      </c>
      <c r="B12" t="s">
        <v>695</v>
      </c>
      <c r="C12">
        <v>19</v>
      </c>
      <c r="D12" t="s">
        <v>19</v>
      </c>
      <c r="E12">
        <v>44658741</v>
      </c>
      <c r="F12">
        <v>44658900</v>
      </c>
      <c r="G12">
        <v>44658741</v>
      </c>
      <c r="H12">
        <v>44658765</v>
      </c>
      <c r="I12">
        <v>44661291</v>
      </c>
      <c r="J12">
        <v>44661323</v>
      </c>
      <c r="K12">
        <v>89</v>
      </c>
      <c r="L12">
        <v>241</v>
      </c>
      <c r="M12">
        <v>11</v>
      </c>
      <c r="N12">
        <v>32</v>
      </c>
      <c r="O12">
        <v>66</v>
      </c>
      <c r="P12">
        <v>121</v>
      </c>
      <c r="Q12">
        <v>14</v>
      </c>
      <c r="R12">
        <v>27</v>
      </c>
      <c r="S12">
        <v>204</v>
      </c>
      <c r="T12">
        <v>69</v>
      </c>
      <c r="U12">
        <v>4.3695028281100001E-2</v>
      </c>
      <c r="V12">
        <v>0.431005832847</v>
      </c>
      <c r="W12">
        <v>0.73199999999999998</v>
      </c>
      <c r="X12">
        <v>0.71799999999999997</v>
      </c>
      <c r="Y12">
        <v>0.61499999999999999</v>
      </c>
      <c r="Z12">
        <v>0.60299999999999998</v>
      </c>
      <c r="AA12">
        <v>0.11600000000000001</v>
      </c>
      <c r="AB12">
        <v>165</v>
      </c>
      <c r="AC12">
        <v>21.5</v>
      </c>
      <c r="AD12">
        <v>93.5</v>
      </c>
      <c r="AE12">
        <v>20.5</v>
      </c>
      <c r="AF12">
        <v>88.471849865951739</v>
      </c>
      <c r="AG12">
        <v>82.017543859649123</v>
      </c>
      <c r="AH12">
        <v>-6.4543060063026161</v>
      </c>
    </row>
    <row r="13" spans="1:34" x14ac:dyDescent="0.25">
      <c r="A13" t="s">
        <v>1386</v>
      </c>
      <c r="B13" t="s">
        <v>1387</v>
      </c>
      <c r="C13">
        <v>17</v>
      </c>
      <c r="D13" t="s">
        <v>22</v>
      </c>
      <c r="E13">
        <v>75130964</v>
      </c>
      <c r="F13">
        <v>75131105</v>
      </c>
      <c r="G13">
        <v>75131044</v>
      </c>
      <c r="H13">
        <v>75131105</v>
      </c>
      <c r="I13">
        <v>75130752</v>
      </c>
      <c r="J13">
        <v>75130867</v>
      </c>
      <c r="K13">
        <v>13</v>
      </c>
      <c r="L13">
        <v>31</v>
      </c>
      <c r="M13">
        <v>24</v>
      </c>
      <c r="N13">
        <v>61</v>
      </c>
      <c r="O13">
        <v>12</v>
      </c>
      <c r="P13">
        <v>11</v>
      </c>
      <c r="Q13">
        <v>17</v>
      </c>
      <c r="R13">
        <v>43</v>
      </c>
      <c r="S13">
        <v>149</v>
      </c>
      <c r="T13">
        <v>69</v>
      </c>
      <c r="U13">
        <v>0.396157112403</v>
      </c>
      <c r="V13">
        <v>1</v>
      </c>
      <c r="W13">
        <v>0.20100000000000001</v>
      </c>
      <c r="X13">
        <v>0.191</v>
      </c>
      <c r="Y13">
        <v>0.246</v>
      </c>
      <c r="Z13">
        <v>0.106</v>
      </c>
      <c r="AA13">
        <v>0.02</v>
      </c>
      <c r="AB13">
        <v>22</v>
      </c>
      <c r="AC13">
        <v>42.5</v>
      </c>
      <c r="AD13">
        <v>11.5</v>
      </c>
      <c r="AE13">
        <v>30</v>
      </c>
      <c r="AF13">
        <v>34.108527131782942</v>
      </c>
      <c r="AG13">
        <v>27.710843373493976</v>
      </c>
      <c r="AH13">
        <v>-6.3976837582889665</v>
      </c>
    </row>
    <row r="14" spans="1:34" x14ac:dyDescent="0.25">
      <c r="A14" t="s">
        <v>1364</v>
      </c>
      <c r="B14" t="s">
        <v>1365</v>
      </c>
      <c r="C14">
        <v>3</v>
      </c>
      <c r="D14" t="s">
        <v>19</v>
      </c>
      <c r="E14">
        <v>179562922</v>
      </c>
      <c r="F14">
        <v>179563117</v>
      </c>
      <c r="G14">
        <v>179562922</v>
      </c>
      <c r="H14">
        <v>179562973</v>
      </c>
      <c r="I14">
        <v>179569823</v>
      </c>
      <c r="J14">
        <v>179569900</v>
      </c>
      <c r="K14">
        <v>42</v>
      </c>
      <c r="L14">
        <v>81</v>
      </c>
      <c r="M14">
        <v>7</v>
      </c>
      <c r="N14">
        <v>37</v>
      </c>
      <c r="O14">
        <v>38</v>
      </c>
      <c r="P14">
        <v>55</v>
      </c>
      <c r="Q14">
        <v>21</v>
      </c>
      <c r="R14">
        <v>24</v>
      </c>
      <c r="S14">
        <v>213</v>
      </c>
      <c r="T14">
        <v>69</v>
      </c>
      <c r="U14">
        <v>0.22774775539600001</v>
      </c>
      <c r="V14">
        <v>0.98903676333299995</v>
      </c>
      <c r="W14">
        <v>0.66</v>
      </c>
      <c r="X14">
        <v>0.41499999999999998</v>
      </c>
      <c r="Y14">
        <v>0.37</v>
      </c>
      <c r="Z14">
        <v>0.42599999999999999</v>
      </c>
      <c r="AA14">
        <v>0.13900000000000001</v>
      </c>
      <c r="AB14">
        <v>61.5</v>
      </c>
      <c r="AC14">
        <v>22</v>
      </c>
      <c r="AD14">
        <v>46.5</v>
      </c>
      <c r="AE14">
        <v>22.5</v>
      </c>
      <c r="AF14">
        <v>73.65269461077844</v>
      </c>
      <c r="AG14">
        <v>67.391304347826093</v>
      </c>
      <c r="AH14">
        <v>-6.2613902629523466</v>
      </c>
    </row>
    <row r="15" spans="1:34" x14ac:dyDescent="0.25">
      <c r="A15" t="s">
        <v>692</v>
      </c>
      <c r="B15" t="s">
        <v>693</v>
      </c>
      <c r="C15">
        <v>1</v>
      </c>
      <c r="D15" t="s">
        <v>19</v>
      </c>
      <c r="E15">
        <v>7961662</v>
      </c>
      <c r="F15">
        <v>7961793</v>
      </c>
      <c r="G15">
        <v>7961662</v>
      </c>
      <c r="H15">
        <v>7961735</v>
      </c>
      <c r="I15">
        <v>7962762</v>
      </c>
      <c r="J15">
        <v>7962875</v>
      </c>
      <c r="K15">
        <v>57</v>
      </c>
      <c r="L15">
        <v>151</v>
      </c>
      <c r="M15">
        <v>26</v>
      </c>
      <c r="N15">
        <v>116</v>
      </c>
      <c r="O15">
        <v>89</v>
      </c>
      <c r="P15">
        <v>72</v>
      </c>
      <c r="Q15">
        <v>71</v>
      </c>
      <c r="R15">
        <v>70</v>
      </c>
      <c r="S15">
        <v>127</v>
      </c>
      <c r="T15">
        <v>69</v>
      </c>
      <c r="U15">
        <v>0.15458703774900001</v>
      </c>
      <c r="V15">
        <v>0.82257511468400002</v>
      </c>
      <c r="W15">
        <v>0.54400000000000004</v>
      </c>
      <c r="X15">
        <v>0.41399999999999998</v>
      </c>
      <c r="Y15">
        <v>0.40500000000000003</v>
      </c>
      <c r="Z15">
        <v>0.35799999999999998</v>
      </c>
      <c r="AA15">
        <v>9.7000000000000003E-2</v>
      </c>
      <c r="AB15">
        <v>104</v>
      </c>
      <c r="AC15">
        <v>71</v>
      </c>
      <c r="AD15">
        <v>80.5</v>
      </c>
      <c r="AE15">
        <v>70.5</v>
      </c>
      <c r="AF15">
        <v>59.428571428571431</v>
      </c>
      <c r="AG15">
        <v>53.311258278145687</v>
      </c>
      <c r="AH15">
        <v>-6.1173131504257441</v>
      </c>
    </row>
    <row r="16" spans="1:34" x14ac:dyDescent="0.25">
      <c r="A16" t="s">
        <v>275</v>
      </c>
      <c r="B16" t="s">
        <v>276</v>
      </c>
      <c r="C16">
        <v>1</v>
      </c>
      <c r="D16" t="s">
        <v>22</v>
      </c>
      <c r="E16">
        <v>173865470</v>
      </c>
      <c r="F16">
        <v>173865547</v>
      </c>
      <c r="G16">
        <v>173865509</v>
      </c>
      <c r="H16">
        <v>173865547</v>
      </c>
      <c r="I16">
        <v>173865228</v>
      </c>
      <c r="J16">
        <v>173865282</v>
      </c>
      <c r="K16">
        <v>84</v>
      </c>
      <c r="L16">
        <v>138</v>
      </c>
      <c r="M16">
        <v>41</v>
      </c>
      <c r="N16">
        <v>72</v>
      </c>
      <c r="O16">
        <v>78</v>
      </c>
      <c r="P16">
        <v>75</v>
      </c>
      <c r="Q16">
        <v>48</v>
      </c>
      <c r="R16">
        <v>53</v>
      </c>
      <c r="S16">
        <v>108</v>
      </c>
      <c r="T16">
        <v>69</v>
      </c>
      <c r="U16">
        <v>0.18735091408099999</v>
      </c>
      <c r="V16">
        <v>0.91243881347099998</v>
      </c>
      <c r="W16">
        <v>0.56699999999999995</v>
      </c>
      <c r="X16">
        <v>0.55000000000000004</v>
      </c>
      <c r="Y16">
        <v>0.50900000000000001</v>
      </c>
      <c r="Z16">
        <v>0.47499999999999998</v>
      </c>
      <c r="AA16">
        <v>6.7000000000000004E-2</v>
      </c>
      <c r="AB16">
        <v>111</v>
      </c>
      <c r="AC16">
        <v>56.5</v>
      </c>
      <c r="AD16">
        <v>76.5</v>
      </c>
      <c r="AE16">
        <v>50.5</v>
      </c>
      <c r="AF16">
        <v>66.268656716417908</v>
      </c>
      <c r="AG16">
        <v>60.236220472440948</v>
      </c>
      <c r="AH16">
        <v>-6.0324362439769601</v>
      </c>
    </row>
    <row r="17" spans="1:34" x14ac:dyDescent="0.25">
      <c r="A17" t="s">
        <v>1390</v>
      </c>
      <c r="B17" t="s">
        <v>1391</v>
      </c>
      <c r="C17">
        <v>22</v>
      </c>
      <c r="D17" t="s">
        <v>22</v>
      </c>
      <c r="E17">
        <v>39319389</v>
      </c>
      <c r="F17">
        <v>39319623</v>
      </c>
      <c r="G17">
        <v>39319594</v>
      </c>
      <c r="H17">
        <v>39319623</v>
      </c>
      <c r="I17">
        <v>39318399</v>
      </c>
      <c r="J17">
        <v>39318592</v>
      </c>
      <c r="K17">
        <v>6</v>
      </c>
      <c r="L17">
        <v>44</v>
      </c>
      <c r="M17">
        <v>193</v>
      </c>
      <c r="N17">
        <v>199</v>
      </c>
      <c r="O17">
        <v>12</v>
      </c>
      <c r="P17">
        <v>13</v>
      </c>
      <c r="Q17">
        <v>310</v>
      </c>
      <c r="R17">
        <v>120</v>
      </c>
      <c r="S17">
        <v>274</v>
      </c>
      <c r="T17">
        <v>69</v>
      </c>
      <c r="U17">
        <v>4.5704630146600001E-3</v>
      </c>
      <c r="V17">
        <v>0.14331218959700001</v>
      </c>
      <c r="W17">
        <v>8.0000000000000002E-3</v>
      </c>
      <c r="X17">
        <v>5.2999999999999999E-2</v>
      </c>
      <c r="Y17">
        <v>0.01</v>
      </c>
      <c r="Z17">
        <v>2.7E-2</v>
      </c>
      <c r="AA17">
        <v>1.2E-2</v>
      </c>
      <c r="AB17">
        <v>25</v>
      </c>
      <c r="AC17">
        <v>196</v>
      </c>
      <c r="AD17">
        <v>12.5</v>
      </c>
      <c r="AE17">
        <v>215</v>
      </c>
      <c r="AF17">
        <v>11.312217194570136</v>
      </c>
      <c r="AG17">
        <v>5.4945054945054945</v>
      </c>
      <c r="AH17">
        <v>-5.8177117000646419</v>
      </c>
    </row>
    <row r="18" spans="1:34" x14ac:dyDescent="0.25">
      <c r="A18" t="s">
        <v>864</v>
      </c>
      <c r="B18" t="s">
        <v>865</v>
      </c>
      <c r="C18">
        <v>6</v>
      </c>
      <c r="D18" t="s">
        <v>22</v>
      </c>
      <c r="E18">
        <v>138926400</v>
      </c>
      <c r="F18">
        <v>138930098</v>
      </c>
      <c r="G18">
        <v>138929976</v>
      </c>
      <c r="H18">
        <v>138930098</v>
      </c>
      <c r="I18">
        <v>138921036</v>
      </c>
      <c r="J18">
        <v>138921124</v>
      </c>
      <c r="K18">
        <v>103</v>
      </c>
      <c r="L18">
        <v>97</v>
      </c>
      <c r="M18">
        <v>21</v>
      </c>
      <c r="N18">
        <v>50</v>
      </c>
      <c r="O18">
        <v>93</v>
      </c>
      <c r="P18">
        <v>96</v>
      </c>
      <c r="Q18">
        <v>34</v>
      </c>
      <c r="R18">
        <v>53</v>
      </c>
      <c r="S18">
        <v>3645</v>
      </c>
      <c r="T18">
        <v>69</v>
      </c>
      <c r="U18">
        <v>0.22391265911700001</v>
      </c>
      <c r="V18">
        <v>0.98564630138200005</v>
      </c>
      <c r="W18">
        <v>8.5000000000000006E-2</v>
      </c>
      <c r="X18">
        <v>3.5000000000000003E-2</v>
      </c>
      <c r="Y18">
        <v>4.9000000000000002E-2</v>
      </c>
      <c r="Z18">
        <v>3.3000000000000002E-2</v>
      </c>
      <c r="AA18">
        <v>1.9E-2</v>
      </c>
      <c r="AB18">
        <v>100</v>
      </c>
      <c r="AC18">
        <v>35.5</v>
      </c>
      <c r="AD18">
        <v>94.5</v>
      </c>
      <c r="AE18">
        <v>43.5</v>
      </c>
      <c r="AF18">
        <v>73.800738007380076</v>
      </c>
      <c r="AG18">
        <v>68.478260869565219</v>
      </c>
      <c r="AH18">
        <v>-5.3224771378148574</v>
      </c>
    </row>
    <row r="19" spans="1:34" x14ac:dyDescent="0.25">
      <c r="A19" t="s">
        <v>1396</v>
      </c>
      <c r="B19" t="s">
        <v>1397</v>
      </c>
      <c r="C19">
        <v>12</v>
      </c>
      <c r="D19" t="s">
        <v>19</v>
      </c>
      <c r="E19">
        <v>104286681</v>
      </c>
      <c r="F19">
        <v>104287431</v>
      </c>
      <c r="G19">
        <v>104286681</v>
      </c>
      <c r="H19">
        <v>104287109</v>
      </c>
      <c r="I19">
        <v>104288930</v>
      </c>
      <c r="J19">
        <v>104289040</v>
      </c>
      <c r="K19">
        <v>24</v>
      </c>
      <c r="L19">
        <v>145</v>
      </c>
      <c r="M19">
        <v>10</v>
      </c>
      <c r="N19">
        <v>60</v>
      </c>
      <c r="O19">
        <v>43</v>
      </c>
      <c r="P19">
        <v>108</v>
      </c>
      <c r="Q19">
        <v>16</v>
      </c>
      <c r="R19">
        <v>63</v>
      </c>
      <c r="S19">
        <v>391</v>
      </c>
      <c r="T19">
        <v>69</v>
      </c>
      <c r="U19">
        <v>0.39806150810099999</v>
      </c>
      <c r="V19">
        <v>1</v>
      </c>
      <c r="W19">
        <v>0.29799999999999999</v>
      </c>
      <c r="X19">
        <v>0.29899999999999999</v>
      </c>
      <c r="Y19">
        <v>0.32200000000000001</v>
      </c>
      <c r="Z19">
        <v>0.23200000000000001</v>
      </c>
      <c r="AA19">
        <v>2.1000000000000001E-2</v>
      </c>
      <c r="AB19">
        <v>84.5</v>
      </c>
      <c r="AC19">
        <v>35</v>
      </c>
      <c r="AD19">
        <v>75.5</v>
      </c>
      <c r="AE19">
        <v>39.5</v>
      </c>
      <c r="AF19">
        <v>70.711297071129707</v>
      </c>
      <c r="AG19">
        <v>65.65217391304347</v>
      </c>
      <c r="AH19">
        <v>-5.059123158086237</v>
      </c>
    </row>
    <row r="20" spans="1:34" x14ac:dyDescent="0.25">
      <c r="A20" t="s">
        <v>156</v>
      </c>
      <c r="B20" t="s">
        <v>157</v>
      </c>
      <c r="C20">
        <v>12</v>
      </c>
      <c r="D20" t="s">
        <v>19</v>
      </c>
      <c r="E20">
        <v>27664361</v>
      </c>
      <c r="F20">
        <v>27664446</v>
      </c>
      <c r="G20">
        <v>27664361</v>
      </c>
      <c r="H20">
        <v>27664437</v>
      </c>
      <c r="I20">
        <v>27667165</v>
      </c>
      <c r="J20">
        <v>27667320</v>
      </c>
      <c r="K20">
        <v>40</v>
      </c>
      <c r="L20">
        <v>21</v>
      </c>
      <c r="M20">
        <v>25</v>
      </c>
      <c r="N20">
        <v>21</v>
      </c>
      <c r="O20">
        <v>27</v>
      </c>
      <c r="P20">
        <v>25</v>
      </c>
      <c r="Q20">
        <v>23</v>
      </c>
      <c r="R20">
        <v>25</v>
      </c>
      <c r="S20">
        <v>78</v>
      </c>
      <c r="T20">
        <v>69</v>
      </c>
      <c r="U20">
        <v>0.53746058273700004</v>
      </c>
      <c r="V20">
        <v>1</v>
      </c>
      <c r="W20">
        <v>0.58599999999999997</v>
      </c>
      <c r="X20">
        <v>0.46899999999999997</v>
      </c>
      <c r="Y20">
        <v>0.50900000000000001</v>
      </c>
      <c r="Z20">
        <v>0.46899999999999997</v>
      </c>
      <c r="AA20">
        <v>3.7999999999999999E-2</v>
      </c>
      <c r="AB20">
        <v>30.5</v>
      </c>
      <c r="AC20">
        <v>23</v>
      </c>
      <c r="AD20">
        <v>26</v>
      </c>
      <c r="AE20">
        <v>24</v>
      </c>
      <c r="AF20">
        <v>57.009345794392516</v>
      </c>
      <c r="AG20">
        <v>52</v>
      </c>
      <c r="AH20">
        <v>-5.0093457943925159</v>
      </c>
    </row>
    <row r="21" spans="1:34" x14ac:dyDescent="0.25">
      <c r="A21" t="s">
        <v>115</v>
      </c>
      <c r="B21" t="s">
        <v>116</v>
      </c>
      <c r="C21">
        <v>2</v>
      </c>
      <c r="D21" t="s">
        <v>19</v>
      </c>
      <c r="E21">
        <v>101887087</v>
      </c>
      <c r="F21">
        <v>101887261</v>
      </c>
      <c r="G21">
        <v>101887087</v>
      </c>
      <c r="H21">
        <v>101887237</v>
      </c>
      <c r="I21">
        <v>101887777</v>
      </c>
      <c r="J21">
        <v>101887937</v>
      </c>
      <c r="K21">
        <v>14</v>
      </c>
      <c r="L21">
        <v>33</v>
      </c>
      <c r="M21">
        <v>43</v>
      </c>
      <c r="N21">
        <v>74</v>
      </c>
      <c r="O21">
        <v>31</v>
      </c>
      <c r="P21">
        <v>30</v>
      </c>
      <c r="Q21">
        <v>70</v>
      </c>
      <c r="R21">
        <v>47</v>
      </c>
      <c r="S21">
        <v>93</v>
      </c>
      <c r="T21">
        <v>69</v>
      </c>
      <c r="U21">
        <v>0.28019517161099999</v>
      </c>
      <c r="V21">
        <v>1</v>
      </c>
      <c r="W21">
        <v>0.19500000000000001</v>
      </c>
      <c r="X21">
        <v>0.249</v>
      </c>
      <c r="Y21">
        <v>0.247</v>
      </c>
      <c r="Z21">
        <v>0.32100000000000001</v>
      </c>
      <c r="AA21">
        <v>-6.2E-2</v>
      </c>
      <c r="AB21">
        <v>23.5</v>
      </c>
      <c r="AC21">
        <v>58.5</v>
      </c>
      <c r="AD21">
        <v>30.5</v>
      </c>
      <c r="AE21">
        <v>58.5</v>
      </c>
      <c r="AF21">
        <v>28.658536585365852</v>
      </c>
      <c r="AG21">
        <v>34.269662921348313</v>
      </c>
      <c r="AH21">
        <v>5.6111263359824619</v>
      </c>
    </row>
    <row r="22" spans="1:34" x14ac:dyDescent="0.25">
      <c r="A22" t="s">
        <v>1384</v>
      </c>
      <c r="B22" t="s">
        <v>1385</v>
      </c>
      <c r="C22">
        <v>1</v>
      </c>
      <c r="D22" t="s">
        <v>22</v>
      </c>
      <c r="E22">
        <v>945041</v>
      </c>
      <c r="F22">
        <v>945146</v>
      </c>
      <c r="G22">
        <v>945056</v>
      </c>
      <c r="H22">
        <v>945146</v>
      </c>
      <c r="I22">
        <v>944203</v>
      </c>
      <c r="J22">
        <v>944800</v>
      </c>
      <c r="K22">
        <v>11</v>
      </c>
      <c r="L22">
        <v>47</v>
      </c>
      <c r="M22">
        <v>21</v>
      </c>
      <c r="N22">
        <v>97</v>
      </c>
      <c r="O22">
        <v>13</v>
      </c>
      <c r="P22">
        <v>24</v>
      </c>
      <c r="Q22">
        <v>14</v>
      </c>
      <c r="R22">
        <v>44</v>
      </c>
      <c r="S22">
        <v>84</v>
      </c>
      <c r="T22">
        <v>69</v>
      </c>
      <c r="U22">
        <v>0.37687061303199998</v>
      </c>
      <c r="V22">
        <v>1</v>
      </c>
      <c r="W22">
        <v>0.30099999999999999</v>
      </c>
      <c r="X22">
        <v>0.28499999999999998</v>
      </c>
      <c r="Y22">
        <v>0.433</v>
      </c>
      <c r="Z22">
        <v>0.309</v>
      </c>
      <c r="AA22">
        <v>-7.8E-2</v>
      </c>
      <c r="AB22">
        <v>29</v>
      </c>
      <c r="AC22">
        <v>59</v>
      </c>
      <c r="AD22">
        <v>18.5</v>
      </c>
      <c r="AE22">
        <v>29</v>
      </c>
      <c r="AF22">
        <v>32.954545454545453</v>
      </c>
      <c r="AG22">
        <v>38.94736842105263</v>
      </c>
      <c r="AH22">
        <v>5.9928229665071768</v>
      </c>
    </row>
    <row r="23" spans="1:34" x14ac:dyDescent="0.25">
      <c r="A23" t="s">
        <v>265</v>
      </c>
      <c r="B23" t="s">
        <v>266</v>
      </c>
      <c r="C23">
        <v>11</v>
      </c>
      <c r="D23" t="s">
        <v>22</v>
      </c>
      <c r="E23">
        <v>10801660</v>
      </c>
      <c r="F23">
        <v>10802209</v>
      </c>
      <c r="G23">
        <v>10802048</v>
      </c>
      <c r="H23">
        <v>10802209</v>
      </c>
      <c r="I23">
        <v>10800961</v>
      </c>
      <c r="J23">
        <v>10801087</v>
      </c>
      <c r="K23">
        <v>379</v>
      </c>
      <c r="L23">
        <v>943</v>
      </c>
      <c r="M23">
        <v>89</v>
      </c>
      <c r="N23">
        <v>189</v>
      </c>
      <c r="O23">
        <v>582</v>
      </c>
      <c r="P23">
        <v>624</v>
      </c>
      <c r="Q23">
        <v>52</v>
      </c>
      <c r="R23">
        <v>100</v>
      </c>
      <c r="S23">
        <v>457</v>
      </c>
      <c r="T23">
        <v>69</v>
      </c>
      <c r="U23">
        <v>6.5139145227100003E-3</v>
      </c>
      <c r="V23">
        <v>0.17469431926099999</v>
      </c>
      <c r="W23">
        <v>0.39100000000000001</v>
      </c>
      <c r="X23">
        <v>0.43</v>
      </c>
      <c r="Y23">
        <v>0.628</v>
      </c>
      <c r="Z23">
        <v>0.48499999999999999</v>
      </c>
      <c r="AA23">
        <v>-0.14599999999999999</v>
      </c>
      <c r="AB23">
        <v>661</v>
      </c>
      <c r="AC23">
        <v>139</v>
      </c>
      <c r="AD23">
        <v>603</v>
      </c>
      <c r="AE23">
        <v>76</v>
      </c>
      <c r="AF23">
        <v>82.625</v>
      </c>
      <c r="AG23">
        <v>88.807069219440351</v>
      </c>
      <c r="AH23">
        <v>6.1820692194403506</v>
      </c>
    </row>
    <row r="24" spans="1:34" x14ac:dyDescent="0.25">
      <c r="A24" t="s">
        <v>1388</v>
      </c>
      <c r="B24" t="s">
        <v>1389</v>
      </c>
      <c r="C24">
        <v>7</v>
      </c>
      <c r="D24" t="s">
        <v>19</v>
      </c>
      <c r="E24">
        <v>44798747</v>
      </c>
      <c r="F24">
        <v>44798904</v>
      </c>
      <c r="G24">
        <v>44798747</v>
      </c>
      <c r="H24">
        <v>44798814</v>
      </c>
      <c r="I24">
        <v>44799246</v>
      </c>
      <c r="J24">
        <v>44799277</v>
      </c>
      <c r="K24">
        <v>19</v>
      </c>
      <c r="L24">
        <v>77</v>
      </c>
      <c r="M24">
        <v>11</v>
      </c>
      <c r="N24">
        <v>72</v>
      </c>
      <c r="O24">
        <v>22</v>
      </c>
      <c r="P24">
        <v>61</v>
      </c>
      <c r="Q24">
        <v>13</v>
      </c>
      <c r="R24">
        <v>42</v>
      </c>
      <c r="S24">
        <v>159</v>
      </c>
      <c r="T24">
        <v>69</v>
      </c>
      <c r="U24">
        <v>0.41619031138099999</v>
      </c>
      <c r="V24">
        <v>1</v>
      </c>
      <c r="W24">
        <v>0.42799999999999999</v>
      </c>
      <c r="X24">
        <v>0.317</v>
      </c>
      <c r="Y24">
        <v>0.42299999999999999</v>
      </c>
      <c r="Z24">
        <v>0.38700000000000001</v>
      </c>
      <c r="AA24">
        <v>-3.3000000000000002E-2</v>
      </c>
      <c r="AB24">
        <v>48</v>
      </c>
      <c r="AC24">
        <v>41.5</v>
      </c>
      <c r="AD24">
        <v>41.5</v>
      </c>
      <c r="AE24">
        <v>27.5</v>
      </c>
      <c r="AF24">
        <v>53.631284916201118</v>
      </c>
      <c r="AG24">
        <v>60.144927536231883</v>
      </c>
      <c r="AH24">
        <v>6.5136426200307653</v>
      </c>
    </row>
    <row r="25" spans="1:34" x14ac:dyDescent="0.25">
      <c r="A25" t="s">
        <v>1368</v>
      </c>
      <c r="B25" t="s">
        <v>1369</v>
      </c>
      <c r="C25">
        <v>19</v>
      </c>
      <c r="D25" t="s">
        <v>22</v>
      </c>
      <c r="E25">
        <v>15398629</v>
      </c>
      <c r="F25">
        <v>15399410</v>
      </c>
      <c r="G25">
        <v>15399301</v>
      </c>
      <c r="H25">
        <v>15399410</v>
      </c>
      <c r="I25">
        <v>15397713</v>
      </c>
      <c r="J25">
        <v>15397855</v>
      </c>
      <c r="K25">
        <v>30</v>
      </c>
      <c r="L25">
        <v>24</v>
      </c>
      <c r="M25">
        <v>16</v>
      </c>
      <c r="N25">
        <v>35</v>
      </c>
      <c r="O25">
        <v>65</v>
      </c>
      <c r="P25">
        <v>16</v>
      </c>
      <c r="Q25">
        <v>21</v>
      </c>
      <c r="R25">
        <v>37</v>
      </c>
      <c r="S25">
        <v>741</v>
      </c>
      <c r="T25">
        <v>69</v>
      </c>
      <c r="U25">
        <v>0.64528811899600003</v>
      </c>
      <c r="V25">
        <v>1</v>
      </c>
      <c r="W25">
        <v>0.14899999999999999</v>
      </c>
      <c r="X25">
        <v>0.06</v>
      </c>
      <c r="Y25">
        <v>0.224</v>
      </c>
      <c r="Z25">
        <v>3.9E-2</v>
      </c>
      <c r="AA25">
        <v>-2.7E-2</v>
      </c>
      <c r="AB25">
        <v>27</v>
      </c>
      <c r="AC25">
        <v>25.5</v>
      </c>
      <c r="AD25">
        <v>40.5</v>
      </c>
      <c r="AE25">
        <v>29</v>
      </c>
      <c r="AF25">
        <v>51.428571428571423</v>
      </c>
      <c r="AG25">
        <v>58.273381294964032</v>
      </c>
      <c r="AH25">
        <v>6.8448098663926089</v>
      </c>
    </row>
    <row r="26" spans="1:34" x14ac:dyDescent="0.25">
      <c r="A26" t="s">
        <v>1370</v>
      </c>
      <c r="B26" t="s">
        <v>1371</v>
      </c>
      <c r="C26" t="s">
        <v>125</v>
      </c>
      <c r="D26" t="s">
        <v>19</v>
      </c>
      <c r="E26">
        <v>153505237</v>
      </c>
      <c r="F26">
        <v>153505401</v>
      </c>
      <c r="G26">
        <v>153505237</v>
      </c>
      <c r="H26">
        <v>153505350</v>
      </c>
      <c r="I26">
        <v>153505862</v>
      </c>
      <c r="J26">
        <v>153506076</v>
      </c>
      <c r="K26">
        <v>21</v>
      </c>
      <c r="L26">
        <v>19</v>
      </c>
      <c r="M26">
        <v>95</v>
      </c>
      <c r="N26">
        <v>225</v>
      </c>
      <c r="O26">
        <v>88</v>
      </c>
      <c r="P26">
        <v>25</v>
      </c>
      <c r="Q26">
        <v>278</v>
      </c>
      <c r="R26">
        <v>212</v>
      </c>
      <c r="S26">
        <v>120</v>
      </c>
      <c r="T26">
        <v>69</v>
      </c>
      <c r="U26">
        <v>1.7817809006599999E-2</v>
      </c>
      <c r="V26">
        <v>0.268322136948</v>
      </c>
      <c r="W26">
        <v>0.113</v>
      </c>
      <c r="X26">
        <v>4.5999999999999999E-2</v>
      </c>
      <c r="Y26">
        <v>0.154</v>
      </c>
      <c r="Z26">
        <v>6.4000000000000001E-2</v>
      </c>
      <c r="AA26">
        <v>-2.9000000000000001E-2</v>
      </c>
      <c r="AB26">
        <v>20</v>
      </c>
      <c r="AC26">
        <v>160</v>
      </c>
      <c r="AD26">
        <v>56.5</v>
      </c>
      <c r="AE26">
        <v>245</v>
      </c>
      <c r="AF26">
        <v>11.111111111111111</v>
      </c>
      <c r="AG26">
        <v>18.739635157545607</v>
      </c>
      <c r="AH26">
        <v>7.6285240464344959</v>
      </c>
    </row>
    <row r="27" spans="1:34" x14ac:dyDescent="0.25">
      <c r="A27" t="s">
        <v>1394</v>
      </c>
      <c r="B27" t="s">
        <v>1395</v>
      </c>
      <c r="C27">
        <v>18</v>
      </c>
      <c r="D27" t="s">
        <v>22</v>
      </c>
      <c r="E27">
        <v>55232508</v>
      </c>
      <c r="F27">
        <v>55232671</v>
      </c>
      <c r="G27">
        <v>55232520</v>
      </c>
      <c r="H27">
        <v>55232671</v>
      </c>
      <c r="I27">
        <v>55228846</v>
      </c>
      <c r="J27">
        <v>55229076</v>
      </c>
      <c r="K27">
        <v>133</v>
      </c>
      <c r="L27">
        <v>51</v>
      </c>
      <c r="M27">
        <v>75</v>
      </c>
      <c r="N27">
        <v>54</v>
      </c>
      <c r="O27">
        <v>188</v>
      </c>
      <c r="P27">
        <v>46</v>
      </c>
      <c r="Q27">
        <v>86</v>
      </c>
      <c r="R27">
        <v>32</v>
      </c>
      <c r="S27">
        <v>81</v>
      </c>
      <c r="T27">
        <v>69</v>
      </c>
      <c r="U27">
        <v>0.18861519396099999</v>
      </c>
      <c r="V27">
        <v>0.91636894802799995</v>
      </c>
      <c r="W27">
        <v>0.60199999999999998</v>
      </c>
      <c r="X27">
        <v>0.44600000000000001</v>
      </c>
      <c r="Y27">
        <v>0.65100000000000002</v>
      </c>
      <c r="Z27">
        <v>0.55000000000000004</v>
      </c>
      <c r="AA27">
        <v>-7.6999999999999999E-2</v>
      </c>
      <c r="AB27">
        <v>92</v>
      </c>
      <c r="AC27">
        <v>64.5</v>
      </c>
      <c r="AD27">
        <v>117</v>
      </c>
      <c r="AE27">
        <v>59</v>
      </c>
      <c r="AF27">
        <v>58.785942492012779</v>
      </c>
      <c r="AG27">
        <v>66.477272727272734</v>
      </c>
      <c r="AH27">
        <v>7.6913302352599544</v>
      </c>
    </row>
    <row r="28" spans="1:34" x14ac:dyDescent="0.25">
      <c r="A28" t="s">
        <v>688</v>
      </c>
      <c r="B28" t="s">
        <v>689</v>
      </c>
      <c r="C28">
        <v>4</v>
      </c>
      <c r="D28" t="s">
        <v>19</v>
      </c>
      <c r="E28">
        <v>48831226</v>
      </c>
      <c r="F28">
        <v>48831496</v>
      </c>
      <c r="G28">
        <v>48831226</v>
      </c>
      <c r="H28">
        <v>48831249</v>
      </c>
      <c r="I28">
        <v>48832619</v>
      </c>
      <c r="J28">
        <v>48832682</v>
      </c>
      <c r="K28">
        <v>20</v>
      </c>
      <c r="L28">
        <v>45</v>
      </c>
      <c r="M28">
        <v>24</v>
      </c>
      <c r="N28">
        <v>38</v>
      </c>
      <c r="O28">
        <v>41</v>
      </c>
      <c r="P28">
        <v>38</v>
      </c>
      <c r="Q28">
        <v>28</v>
      </c>
      <c r="R28">
        <v>23</v>
      </c>
      <c r="S28">
        <v>316</v>
      </c>
      <c r="T28">
        <v>69</v>
      </c>
      <c r="U28">
        <v>0.139919899992</v>
      </c>
      <c r="V28">
        <v>0.78887165312600005</v>
      </c>
      <c r="W28">
        <v>0.154</v>
      </c>
      <c r="X28">
        <v>0.20499999999999999</v>
      </c>
      <c r="Y28">
        <v>0.24199999999999999</v>
      </c>
      <c r="Z28">
        <v>0.26500000000000001</v>
      </c>
      <c r="AA28">
        <v>-7.3999999999999996E-2</v>
      </c>
      <c r="AB28">
        <v>32.5</v>
      </c>
      <c r="AC28">
        <v>31</v>
      </c>
      <c r="AD28">
        <v>39.5</v>
      </c>
      <c r="AE28">
        <v>25.5</v>
      </c>
      <c r="AF28">
        <v>51.181102362204726</v>
      </c>
      <c r="AG28">
        <v>60.769230769230766</v>
      </c>
      <c r="AH28">
        <v>9.5881284070260406</v>
      </c>
    </row>
    <row r="29" spans="1:34" x14ac:dyDescent="0.25">
      <c r="A29" t="s">
        <v>1378</v>
      </c>
      <c r="B29" t="s">
        <v>1379</v>
      </c>
      <c r="C29" t="s">
        <v>125</v>
      </c>
      <c r="D29" t="s">
        <v>19</v>
      </c>
      <c r="E29">
        <v>71137186</v>
      </c>
      <c r="F29">
        <v>71137392</v>
      </c>
      <c r="G29">
        <v>71137186</v>
      </c>
      <c r="H29">
        <v>71137383</v>
      </c>
      <c r="I29">
        <v>71137557</v>
      </c>
      <c r="J29">
        <v>71137635</v>
      </c>
      <c r="K29">
        <v>30</v>
      </c>
      <c r="L29">
        <v>20</v>
      </c>
      <c r="M29">
        <v>24</v>
      </c>
      <c r="N29">
        <v>25</v>
      </c>
      <c r="O29">
        <v>33</v>
      </c>
      <c r="P29">
        <v>15</v>
      </c>
      <c r="Q29">
        <v>24</v>
      </c>
      <c r="R29">
        <v>7</v>
      </c>
      <c r="S29">
        <v>78</v>
      </c>
      <c r="T29">
        <v>69</v>
      </c>
      <c r="U29">
        <v>0.19869834751900001</v>
      </c>
      <c r="V29">
        <v>0.94361103209700004</v>
      </c>
      <c r="W29">
        <v>0.52500000000000002</v>
      </c>
      <c r="X29">
        <v>0.41399999999999998</v>
      </c>
      <c r="Y29">
        <v>0.54900000000000004</v>
      </c>
      <c r="Z29">
        <v>0.65500000000000003</v>
      </c>
      <c r="AA29">
        <v>-0.13300000000000001</v>
      </c>
      <c r="AB29">
        <v>25</v>
      </c>
      <c r="AC29">
        <v>24.5</v>
      </c>
      <c r="AD29">
        <v>24</v>
      </c>
      <c r="AE29">
        <v>15.5</v>
      </c>
      <c r="AF29">
        <v>50.505050505050505</v>
      </c>
      <c r="AG29">
        <v>60.75949367088608</v>
      </c>
      <c r="AH29">
        <v>10.254443165835575</v>
      </c>
    </row>
    <row r="30" spans="1:34" x14ac:dyDescent="0.25">
      <c r="A30" t="s">
        <v>690</v>
      </c>
      <c r="B30" t="s">
        <v>691</v>
      </c>
      <c r="C30">
        <v>1</v>
      </c>
      <c r="D30" t="s">
        <v>22</v>
      </c>
      <c r="E30">
        <v>39564422</v>
      </c>
      <c r="F30">
        <v>39564542</v>
      </c>
      <c r="G30">
        <v>39564470</v>
      </c>
      <c r="H30">
        <v>39564542</v>
      </c>
      <c r="I30">
        <v>39563835</v>
      </c>
      <c r="J30">
        <v>39563922</v>
      </c>
      <c r="K30">
        <v>18</v>
      </c>
      <c r="L30">
        <v>48</v>
      </c>
      <c r="M30">
        <v>22</v>
      </c>
      <c r="N30">
        <v>39</v>
      </c>
      <c r="O30">
        <v>31</v>
      </c>
      <c r="P30">
        <v>27</v>
      </c>
      <c r="Q30">
        <v>20</v>
      </c>
      <c r="R30">
        <v>11</v>
      </c>
      <c r="S30">
        <v>117</v>
      </c>
      <c r="T30">
        <v>69</v>
      </c>
      <c r="U30">
        <v>7.6480620282899994E-2</v>
      </c>
      <c r="V30">
        <v>0.57776943837500006</v>
      </c>
      <c r="W30">
        <v>0.32500000000000001</v>
      </c>
      <c r="X30">
        <v>0.42099999999999999</v>
      </c>
      <c r="Y30">
        <v>0.47799999999999998</v>
      </c>
      <c r="Z30">
        <v>0.59099999999999997</v>
      </c>
      <c r="AA30">
        <v>-0.161</v>
      </c>
      <c r="AB30">
        <v>33</v>
      </c>
      <c r="AC30">
        <v>30.5</v>
      </c>
      <c r="AD30">
        <v>29</v>
      </c>
      <c r="AE30">
        <v>15.5</v>
      </c>
      <c r="AF30">
        <v>51.968503937007867</v>
      </c>
      <c r="AG30">
        <v>65.168539325842701</v>
      </c>
      <c r="AH30">
        <v>13.200035388834834</v>
      </c>
    </row>
    <row r="31" spans="1:34" x14ac:dyDescent="0.25">
      <c r="A31" t="s">
        <v>924</v>
      </c>
      <c r="B31" t="s">
        <v>925</v>
      </c>
      <c r="C31">
        <v>10</v>
      </c>
      <c r="D31" t="s">
        <v>19</v>
      </c>
      <c r="E31">
        <v>74074742</v>
      </c>
      <c r="F31">
        <v>74077748</v>
      </c>
      <c r="G31">
        <v>74074742</v>
      </c>
      <c r="H31">
        <v>74074903</v>
      </c>
      <c r="I31">
        <v>74082453</v>
      </c>
      <c r="J31">
        <v>74082544</v>
      </c>
      <c r="K31">
        <v>68</v>
      </c>
      <c r="L31">
        <v>38</v>
      </c>
      <c r="M31">
        <v>64</v>
      </c>
      <c r="N31">
        <v>267</v>
      </c>
      <c r="O31">
        <v>118</v>
      </c>
      <c r="P31">
        <v>65</v>
      </c>
      <c r="Q31">
        <v>108</v>
      </c>
      <c r="R31">
        <v>191</v>
      </c>
      <c r="S31">
        <v>2914</v>
      </c>
      <c r="T31">
        <v>69</v>
      </c>
      <c r="U31">
        <v>0.25260085328199999</v>
      </c>
      <c r="V31">
        <v>1</v>
      </c>
      <c r="W31">
        <v>2.5000000000000001E-2</v>
      </c>
      <c r="X31">
        <v>3.0000000000000001E-3</v>
      </c>
      <c r="Y31">
        <v>2.5000000000000001E-2</v>
      </c>
      <c r="Z31">
        <v>8.0000000000000002E-3</v>
      </c>
      <c r="AA31">
        <v>-3.0000000000000001E-3</v>
      </c>
      <c r="AB31">
        <v>53</v>
      </c>
      <c r="AC31">
        <v>165.5</v>
      </c>
      <c r="AD31">
        <v>91.5</v>
      </c>
      <c r="AE31">
        <v>149.5</v>
      </c>
      <c r="AF31">
        <v>24.256292906178491</v>
      </c>
      <c r="AG31">
        <v>37.966804979253112</v>
      </c>
      <c r="AH31">
        <v>13.710512073074621</v>
      </c>
    </row>
    <row r="32" spans="1:34" x14ac:dyDescent="0.25">
      <c r="A32" t="s">
        <v>1382</v>
      </c>
      <c r="B32" t="s">
        <v>1383</v>
      </c>
      <c r="C32">
        <v>6</v>
      </c>
      <c r="D32" t="s">
        <v>22</v>
      </c>
      <c r="E32">
        <v>36972651</v>
      </c>
      <c r="F32">
        <v>36972796</v>
      </c>
      <c r="G32">
        <v>36972702</v>
      </c>
      <c r="H32">
        <v>36972796</v>
      </c>
      <c r="I32">
        <v>36970646</v>
      </c>
      <c r="J32">
        <v>36970694</v>
      </c>
      <c r="K32">
        <v>13</v>
      </c>
      <c r="L32">
        <v>34</v>
      </c>
      <c r="M32">
        <v>13</v>
      </c>
      <c r="N32">
        <v>27</v>
      </c>
      <c r="O32">
        <v>22</v>
      </c>
      <c r="P32">
        <v>28</v>
      </c>
      <c r="Q32">
        <v>11</v>
      </c>
      <c r="R32">
        <v>8</v>
      </c>
      <c r="S32">
        <v>120</v>
      </c>
      <c r="T32">
        <v>69</v>
      </c>
      <c r="U32">
        <v>2.6812523459700002E-2</v>
      </c>
      <c r="V32">
        <v>0.329967022577</v>
      </c>
      <c r="W32">
        <v>0.36499999999999999</v>
      </c>
      <c r="X32">
        <v>0.42</v>
      </c>
      <c r="Y32">
        <v>0.53500000000000003</v>
      </c>
      <c r="Z32">
        <v>0.66800000000000004</v>
      </c>
      <c r="AA32">
        <v>-0.20899999999999999</v>
      </c>
      <c r="AB32">
        <v>23.5</v>
      </c>
      <c r="AC32">
        <v>20</v>
      </c>
      <c r="AD32">
        <v>25</v>
      </c>
      <c r="AE32">
        <v>9.5</v>
      </c>
      <c r="AF32">
        <v>54.022988505747129</v>
      </c>
      <c r="AG32">
        <v>72.463768115942031</v>
      </c>
      <c r="AH32">
        <v>18.440779610194902</v>
      </c>
    </row>
    <row r="33" spans="1:34" x14ac:dyDescent="0.25">
      <c r="A33" t="s">
        <v>964</v>
      </c>
      <c r="B33" t="s">
        <v>965</v>
      </c>
      <c r="C33">
        <v>4</v>
      </c>
      <c r="D33" t="s">
        <v>22</v>
      </c>
      <c r="E33">
        <v>103085698</v>
      </c>
      <c r="F33">
        <v>103086540</v>
      </c>
      <c r="G33">
        <v>103086479</v>
      </c>
      <c r="H33">
        <v>103086540</v>
      </c>
      <c r="I33">
        <v>103085348</v>
      </c>
      <c r="J33">
        <v>103085462</v>
      </c>
      <c r="K33">
        <v>29</v>
      </c>
      <c r="L33">
        <v>12</v>
      </c>
      <c r="M33">
        <v>28</v>
      </c>
      <c r="N33">
        <v>20</v>
      </c>
      <c r="O33">
        <v>92</v>
      </c>
      <c r="P33">
        <v>18</v>
      </c>
      <c r="Q33">
        <v>29</v>
      </c>
      <c r="R33">
        <v>13</v>
      </c>
      <c r="S33">
        <v>850</v>
      </c>
      <c r="T33">
        <v>69</v>
      </c>
      <c r="U33">
        <v>4.5401781713899999E-4</v>
      </c>
      <c r="V33">
        <v>3.8463524036000001E-2</v>
      </c>
      <c r="W33">
        <v>7.8E-2</v>
      </c>
      <c r="X33">
        <v>4.5999999999999999E-2</v>
      </c>
      <c r="Y33">
        <v>0.20499999999999999</v>
      </c>
      <c r="Z33">
        <v>0.10100000000000001</v>
      </c>
      <c r="AA33">
        <v>-9.0999999999999998E-2</v>
      </c>
      <c r="AB33">
        <v>20.5</v>
      </c>
      <c r="AC33">
        <v>24</v>
      </c>
      <c r="AD33">
        <v>55</v>
      </c>
      <c r="AE33">
        <v>21</v>
      </c>
      <c r="AF33">
        <v>46.067415730337082</v>
      </c>
      <c r="AG33">
        <v>72.368421052631575</v>
      </c>
      <c r="AH33">
        <v>26.301005322294493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workbookViewId="0">
      <selection activeCell="K21" sqref="K21"/>
    </sheetView>
  </sheetViews>
  <sheetFormatPr defaultRowHeight="15" x14ac:dyDescent="0.25"/>
  <cols>
    <col min="1" max="1" width="16.85546875" bestFit="1" customWidth="1"/>
    <col min="2" max="2" width="12.5703125" bestFit="1" customWidth="1"/>
    <col min="5" max="5" width="19.7109375" bestFit="1" customWidth="1"/>
    <col min="6" max="6" width="12.42578125" bestFit="1" customWidth="1"/>
    <col min="7" max="8" width="10" bestFit="1" customWidth="1"/>
    <col min="9" max="10" width="10.140625" bestFit="1" customWidth="1"/>
    <col min="19" max="19" width="11.28515625" bestFit="1" customWidth="1"/>
    <col min="20" max="20" width="12.42578125" bestFit="1" customWidth="1"/>
    <col min="21" max="22" width="12" bestFit="1" customWidth="1"/>
    <col min="27" max="27" width="20.28515625" bestFit="1" customWidth="1"/>
    <col min="28" max="29" width="22.5703125" bestFit="1" customWidth="1"/>
    <col min="30" max="30" width="18.28515625" bestFit="1" customWidth="1"/>
    <col min="31" max="31" width="18.7109375" bestFit="1" customWidth="1"/>
    <col min="32" max="32" width="16.85546875" bestFit="1" customWidth="1"/>
    <col min="33" max="33" width="12.42578125" bestFit="1" customWidth="1"/>
    <col min="34" max="34" width="27.140625" bestFit="1" customWidth="1"/>
  </cols>
  <sheetData>
    <row r="1" spans="1:34" x14ac:dyDescent="0.25">
      <c r="A1" t="s">
        <v>0</v>
      </c>
      <c r="B1" t="s">
        <v>357</v>
      </c>
      <c r="C1" t="s">
        <v>2</v>
      </c>
      <c r="D1" t="s">
        <v>3</v>
      </c>
      <c r="E1" t="s">
        <v>668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s="1" t="s">
        <v>938</v>
      </c>
      <c r="L1" s="1"/>
      <c r="M1" s="1" t="s">
        <v>939</v>
      </c>
      <c r="N1" s="1"/>
      <c r="O1" s="1" t="s">
        <v>940</v>
      </c>
      <c r="P1" s="1"/>
      <c r="Q1" s="1" t="s">
        <v>941</v>
      </c>
      <c r="R1" s="1"/>
      <c r="S1" t="s">
        <v>10</v>
      </c>
      <c r="T1" t="s">
        <v>11</v>
      </c>
      <c r="U1" t="s">
        <v>12</v>
      </c>
      <c r="V1" t="s">
        <v>13</v>
      </c>
      <c r="W1" s="1" t="s">
        <v>14</v>
      </c>
      <c r="X1" s="1"/>
      <c r="Y1" s="1" t="s">
        <v>15</v>
      </c>
      <c r="Z1" s="1"/>
      <c r="AA1" t="s">
        <v>16</v>
      </c>
      <c r="AB1" t="s">
        <v>942</v>
      </c>
      <c r="AC1" t="s">
        <v>943</v>
      </c>
      <c r="AD1" t="s">
        <v>944</v>
      </c>
      <c r="AE1" t="s">
        <v>945</v>
      </c>
      <c r="AF1" t="s">
        <v>946</v>
      </c>
      <c r="AG1" t="s">
        <v>947</v>
      </c>
      <c r="AH1" t="s">
        <v>948</v>
      </c>
    </row>
    <row r="2" spans="1:34" x14ac:dyDescent="0.25">
      <c r="A2" t="s">
        <v>702</v>
      </c>
      <c r="B2" t="s">
        <v>703</v>
      </c>
      <c r="C2">
        <v>17</v>
      </c>
      <c r="D2" t="s">
        <v>19</v>
      </c>
      <c r="E2">
        <v>7894114</v>
      </c>
      <c r="F2">
        <v>7894265</v>
      </c>
      <c r="G2">
        <v>7894126</v>
      </c>
      <c r="H2">
        <v>7894265</v>
      </c>
      <c r="I2">
        <v>7893804</v>
      </c>
      <c r="J2">
        <v>7893935</v>
      </c>
      <c r="K2">
        <v>48</v>
      </c>
      <c r="L2">
        <v>72</v>
      </c>
      <c r="M2">
        <v>23</v>
      </c>
      <c r="N2">
        <v>42</v>
      </c>
      <c r="O2">
        <v>48</v>
      </c>
      <c r="P2">
        <v>33</v>
      </c>
      <c r="Q2">
        <v>58</v>
      </c>
      <c r="R2">
        <v>30</v>
      </c>
      <c r="S2">
        <v>81</v>
      </c>
      <c r="T2">
        <v>69</v>
      </c>
      <c r="U2">
        <v>3.7204778144600001E-3</v>
      </c>
      <c r="V2">
        <v>0.116346204275</v>
      </c>
      <c r="W2">
        <v>0.64</v>
      </c>
      <c r="X2">
        <v>0.59399999999999997</v>
      </c>
      <c r="Y2">
        <v>0.41299999999999998</v>
      </c>
      <c r="Z2">
        <v>0.48399999999999999</v>
      </c>
      <c r="AA2">
        <v>0.16800000000000001</v>
      </c>
      <c r="AB2">
        <v>60</v>
      </c>
      <c r="AC2">
        <v>32.5</v>
      </c>
      <c r="AD2">
        <v>40.5</v>
      </c>
      <c r="AE2">
        <v>44</v>
      </c>
      <c r="AF2">
        <v>64.86486486486487</v>
      </c>
      <c r="AG2">
        <v>47.928994082840234</v>
      </c>
      <c r="AH2">
        <v>-16.935870782024637</v>
      </c>
    </row>
    <row r="3" spans="1:34" x14ac:dyDescent="0.25">
      <c r="A3" t="s">
        <v>1240</v>
      </c>
      <c r="B3" t="s">
        <v>1241</v>
      </c>
      <c r="C3">
        <v>18</v>
      </c>
      <c r="D3" t="s">
        <v>22</v>
      </c>
      <c r="E3">
        <v>9595017</v>
      </c>
      <c r="F3">
        <v>9595153</v>
      </c>
      <c r="G3">
        <v>9595017</v>
      </c>
      <c r="H3">
        <v>9595102</v>
      </c>
      <c r="I3">
        <v>9614225</v>
      </c>
      <c r="J3">
        <v>9614270</v>
      </c>
      <c r="K3">
        <v>28</v>
      </c>
      <c r="L3">
        <v>119</v>
      </c>
      <c r="M3">
        <v>21</v>
      </c>
      <c r="N3">
        <v>59</v>
      </c>
      <c r="O3">
        <v>35</v>
      </c>
      <c r="P3">
        <v>44</v>
      </c>
      <c r="Q3">
        <v>35</v>
      </c>
      <c r="R3">
        <v>37</v>
      </c>
      <c r="S3">
        <v>120</v>
      </c>
      <c r="T3">
        <v>69</v>
      </c>
      <c r="U3">
        <v>5.9436957116900002E-2</v>
      </c>
      <c r="V3">
        <v>0.50248409153200002</v>
      </c>
      <c r="W3">
        <v>0.434</v>
      </c>
      <c r="X3">
        <v>0.53700000000000003</v>
      </c>
      <c r="Y3">
        <v>0.36499999999999999</v>
      </c>
      <c r="Z3">
        <v>0.40600000000000003</v>
      </c>
      <c r="AA3">
        <v>0.1</v>
      </c>
      <c r="AB3">
        <v>73.5</v>
      </c>
      <c r="AC3">
        <v>40</v>
      </c>
      <c r="AD3">
        <v>39.5</v>
      </c>
      <c r="AE3">
        <v>36</v>
      </c>
      <c r="AF3">
        <v>64.757709251101332</v>
      </c>
      <c r="AG3">
        <v>52.317880794701985</v>
      </c>
      <c r="AH3">
        <v>-12.439828456399347</v>
      </c>
    </row>
    <row r="4" spans="1:34" x14ac:dyDescent="0.25">
      <c r="A4" t="s">
        <v>166</v>
      </c>
      <c r="B4" t="s">
        <v>167</v>
      </c>
      <c r="C4">
        <v>12</v>
      </c>
      <c r="D4" t="s">
        <v>22</v>
      </c>
      <c r="E4">
        <v>120215102</v>
      </c>
      <c r="F4">
        <v>120215417</v>
      </c>
      <c r="G4">
        <v>120215102</v>
      </c>
      <c r="H4">
        <v>120215273</v>
      </c>
      <c r="I4">
        <v>120221622</v>
      </c>
      <c r="J4">
        <v>120221758</v>
      </c>
      <c r="K4">
        <v>48</v>
      </c>
      <c r="L4">
        <v>124</v>
      </c>
      <c r="M4">
        <v>10</v>
      </c>
      <c r="N4">
        <v>58</v>
      </c>
      <c r="O4">
        <v>40</v>
      </c>
      <c r="P4">
        <v>36</v>
      </c>
      <c r="Q4">
        <v>29</v>
      </c>
      <c r="R4">
        <v>21</v>
      </c>
      <c r="S4">
        <v>213</v>
      </c>
      <c r="T4">
        <v>69</v>
      </c>
      <c r="U4">
        <v>5.1481561939100001E-2</v>
      </c>
      <c r="V4">
        <v>0.46190003065700003</v>
      </c>
      <c r="W4">
        <v>0.60899999999999999</v>
      </c>
      <c r="X4">
        <v>0.40899999999999997</v>
      </c>
      <c r="Y4">
        <v>0.309</v>
      </c>
      <c r="Z4">
        <v>0.35699999999999998</v>
      </c>
      <c r="AA4">
        <v>0.17599999999999999</v>
      </c>
      <c r="AB4">
        <v>86</v>
      </c>
      <c r="AC4">
        <v>34</v>
      </c>
      <c r="AD4">
        <v>38</v>
      </c>
      <c r="AE4">
        <v>25</v>
      </c>
      <c r="AF4">
        <v>71.666666666666671</v>
      </c>
      <c r="AG4">
        <v>60.317460317460316</v>
      </c>
      <c r="AH4">
        <v>-11.349206349206355</v>
      </c>
    </row>
    <row r="5" spans="1:34" x14ac:dyDescent="0.25">
      <c r="A5" t="s">
        <v>728</v>
      </c>
      <c r="B5" t="s">
        <v>729</v>
      </c>
      <c r="C5">
        <v>3</v>
      </c>
      <c r="D5" t="s">
        <v>22</v>
      </c>
      <c r="E5">
        <v>170868012</v>
      </c>
      <c r="F5">
        <v>170868201</v>
      </c>
      <c r="G5">
        <v>170868012</v>
      </c>
      <c r="H5">
        <v>170868134</v>
      </c>
      <c r="I5">
        <v>170868297</v>
      </c>
      <c r="J5">
        <v>170868390</v>
      </c>
      <c r="K5">
        <v>42</v>
      </c>
      <c r="L5">
        <v>132</v>
      </c>
      <c r="M5">
        <v>110</v>
      </c>
      <c r="N5">
        <v>281</v>
      </c>
      <c r="O5">
        <v>26</v>
      </c>
      <c r="P5">
        <v>64</v>
      </c>
      <c r="Q5">
        <v>171</v>
      </c>
      <c r="R5">
        <v>175</v>
      </c>
      <c r="S5">
        <v>136</v>
      </c>
      <c r="T5">
        <v>69</v>
      </c>
      <c r="U5">
        <v>4.05924450436E-3</v>
      </c>
      <c r="V5">
        <v>0.11740020862</v>
      </c>
      <c r="W5">
        <v>0.16200000000000001</v>
      </c>
      <c r="X5">
        <v>0.192</v>
      </c>
      <c r="Y5">
        <v>7.1999999999999995E-2</v>
      </c>
      <c r="Z5">
        <v>0.157</v>
      </c>
      <c r="AA5">
        <v>6.3E-2</v>
      </c>
      <c r="AB5">
        <v>87</v>
      </c>
      <c r="AC5">
        <v>195.5</v>
      </c>
      <c r="AD5">
        <v>45</v>
      </c>
      <c r="AE5">
        <v>173</v>
      </c>
      <c r="AF5">
        <v>30.796460176991154</v>
      </c>
      <c r="AG5">
        <v>20.642201834862387</v>
      </c>
      <c r="AH5">
        <v>-10.154258342128767</v>
      </c>
    </row>
    <row r="6" spans="1:34" x14ac:dyDescent="0.25">
      <c r="A6" t="s">
        <v>1410</v>
      </c>
      <c r="B6" t="s">
        <v>1411</v>
      </c>
      <c r="C6">
        <v>5</v>
      </c>
      <c r="D6" t="s">
        <v>22</v>
      </c>
      <c r="E6">
        <v>889586</v>
      </c>
      <c r="F6">
        <v>889766</v>
      </c>
      <c r="G6">
        <v>889586</v>
      </c>
      <c r="H6">
        <v>889647</v>
      </c>
      <c r="I6">
        <v>891154</v>
      </c>
      <c r="J6">
        <v>891287</v>
      </c>
      <c r="K6">
        <v>36</v>
      </c>
      <c r="L6">
        <v>58</v>
      </c>
      <c r="M6">
        <v>40</v>
      </c>
      <c r="N6">
        <v>143</v>
      </c>
      <c r="O6">
        <v>38</v>
      </c>
      <c r="P6">
        <v>31</v>
      </c>
      <c r="Q6">
        <v>83</v>
      </c>
      <c r="R6">
        <v>128</v>
      </c>
      <c r="S6">
        <v>188</v>
      </c>
      <c r="T6">
        <v>69</v>
      </c>
      <c r="U6">
        <v>2.99285788724E-2</v>
      </c>
      <c r="V6">
        <v>0.35311337929699999</v>
      </c>
      <c r="W6">
        <v>0.248</v>
      </c>
      <c r="X6">
        <v>0.13</v>
      </c>
      <c r="Y6">
        <v>0.14399999999999999</v>
      </c>
      <c r="Z6">
        <v>8.2000000000000003E-2</v>
      </c>
      <c r="AA6">
        <v>7.5999999999999998E-2</v>
      </c>
      <c r="AB6">
        <v>47</v>
      </c>
      <c r="AC6">
        <v>91.5</v>
      </c>
      <c r="AD6">
        <v>34.5</v>
      </c>
      <c r="AE6">
        <v>105.5</v>
      </c>
      <c r="AF6">
        <v>33.935018050541515</v>
      </c>
      <c r="AG6">
        <v>24.642857142857146</v>
      </c>
      <c r="AH6">
        <v>-9.2921609076843694</v>
      </c>
    </row>
    <row r="7" spans="1:34" x14ac:dyDescent="0.25">
      <c r="A7" t="s">
        <v>888</v>
      </c>
      <c r="B7" t="s">
        <v>889</v>
      </c>
      <c r="C7">
        <v>19</v>
      </c>
      <c r="D7" t="s">
        <v>19</v>
      </c>
      <c r="E7">
        <v>11041297</v>
      </c>
      <c r="F7">
        <v>11041560</v>
      </c>
      <c r="G7">
        <v>11041306</v>
      </c>
      <c r="H7">
        <v>11041560</v>
      </c>
      <c r="I7">
        <v>11034913</v>
      </c>
      <c r="J7">
        <v>11035132</v>
      </c>
      <c r="K7">
        <v>13</v>
      </c>
      <c r="L7">
        <v>28</v>
      </c>
      <c r="M7">
        <v>12</v>
      </c>
      <c r="N7">
        <v>51</v>
      </c>
      <c r="O7">
        <v>8</v>
      </c>
      <c r="P7">
        <v>21</v>
      </c>
      <c r="Q7">
        <v>31</v>
      </c>
      <c r="R7">
        <v>36</v>
      </c>
      <c r="S7">
        <v>78</v>
      </c>
      <c r="T7">
        <v>69</v>
      </c>
      <c r="U7">
        <v>0.188955954984</v>
      </c>
      <c r="V7">
        <v>0.93994586853100004</v>
      </c>
      <c r="W7">
        <v>0.48899999999999999</v>
      </c>
      <c r="X7">
        <v>0.32700000000000001</v>
      </c>
      <c r="Y7">
        <v>0.186</v>
      </c>
      <c r="Z7">
        <v>0.34</v>
      </c>
      <c r="AA7">
        <v>0.14499999999999999</v>
      </c>
      <c r="AB7">
        <v>20.5</v>
      </c>
      <c r="AC7">
        <v>31.5</v>
      </c>
      <c r="AD7">
        <v>14.5</v>
      </c>
      <c r="AE7">
        <v>33.5</v>
      </c>
      <c r="AF7">
        <v>39.42307692307692</v>
      </c>
      <c r="AG7">
        <v>30.208333333333332</v>
      </c>
      <c r="AH7">
        <v>-9.2147435897435876</v>
      </c>
    </row>
    <row r="8" spans="1:34" x14ac:dyDescent="0.25">
      <c r="A8" t="s">
        <v>1076</v>
      </c>
      <c r="B8" t="s">
        <v>1077</v>
      </c>
      <c r="C8">
        <v>2</v>
      </c>
      <c r="D8" t="s">
        <v>19</v>
      </c>
      <c r="E8">
        <v>241335958</v>
      </c>
      <c r="F8">
        <v>241336098</v>
      </c>
      <c r="G8">
        <v>241335974</v>
      </c>
      <c r="H8">
        <v>241336098</v>
      </c>
      <c r="I8">
        <v>241335125</v>
      </c>
      <c r="J8">
        <v>241335212</v>
      </c>
      <c r="K8">
        <v>20</v>
      </c>
      <c r="L8">
        <v>20</v>
      </c>
      <c r="M8">
        <v>34</v>
      </c>
      <c r="N8">
        <v>38</v>
      </c>
      <c r="O8">
        <v>18</v>
      </c>
      <c r="P8">
        <v>7</v>
      </c>
      <c r="Q8">
        <v>40</v>
      </c>
      <c r="R8">
        <v>26</v>
      </c>
      <c r="S8">
        <v>85</v>
      </c>
      <c r="T8">
        <v>69</v>
      </c>
      <c r="U8">
        <v>0.205707322932</v>
      </c>
      <c r="V8">
        <v>0.97043245170100001</v>
      </c>
      <c r="W8">
        <v>0.32300000000000001</v>
      </c>
      <c r="X8">
        <v>0.29899999999999999</v>
      </c>
      <c r="Y8">
        <v>0.26800000000000002</v>
      </c>
      <c r="Z8">
        <v>0.17899999999999999</v>
      </c>
      <c r="AA8">
        <v>8.6999999999999994E-2</v>
      </c>
      <c r="AB8">
        <v>20</v>
      </c>
      <c r="AC8">
        <v>36</v>
      </c>
      <c r="AD8">
        <v>12.5</v>
      </c>
      <c r="AE8">
        <v>33</v>
      </c>
      <c r="AF8">
        <v>35.714285714285715</v>
      </c>
      <c r="AG8">
        <v>27.472527472527474</v>
      </c>
      <c r="AH8">
        <v>-8.2417582417582409</v>
      </c>
    </row>
    <row r="9" spans="1:34" x14ac:dyDescent="0.25">
      <c r="A9" t="s">
        <v>724</v>
      </c>
      <c r="B9" t="s">
        <v>725</v>
      </c>
      <c r="C9">
        <v>15</v>
      </c>
      <c r="D9" t="s">
        <v>19</v>
      </c>
      <c r="E9">
        <v>59092512</v>
      </c>
      <c r="F9">
        <v>59092640</v>
      </c>
      <c r="G9">
        <v>59092536</v>
      </c>
      <c r="H9">
        <v>59092640</v>
      </c>
      <c r="I9">
        <v>59091058</v>
      </c>
      <c r="J9">
        <v>59091154</v>
      </c>
      <c r="K9">
        <v>34</v>
      </c>
      <c r="L9">
        <v>35</v>
      </c>
      <c r="M9">
        <v>24</v>
      </c>
      <c r="N9">
        <v>25</v>
      </c>
      <c r="O9">
        <v>35</v>
      </c>
      <c r="P9">
        <v>15</v>
      </c>
      <c r="Q9">
        <v>30</v>
      </c>
      <c r="R9">
        <v>19</v>
      </c>
      <c r="S9">
        <v>93</v>
      </c>
      <c r="T9">
        <v>69</v>
      </c>
      <c r="U9">
        <v>0.25823345359200001</v>
      </c>
      <c r="V9">
        <v>1</v>
      </c>
      <c r="W9">
        <v>0.51200000000000001</v>
      </c>
      <c r="X9">
        <v>0.50900000000000001</v>
      </c>
      <c r="Y9">
        <v>0.46400000000000002</v>
      </c>
      <c r="Z9">
        <v>0.36899999999999999</v>
      </c>
      <c r="AA9">
        <v>9.4E-2</v>
      </c>
      <c r="AB9">
        <v>34.5</v>
      </c>
      <c r="AC9">
        <v>24.5</v>
      </c>
      <c r="AD9">
        <v>25</v>
      </c>
      <c r="AE9">
        <v>24.5</v>
      </c>
      <c r="AF9">
        <v>58.474576271186443</v>
      </c>
      <c r="AG9">
        <v>50.505050505050505</v>
      </c>
      <c r="AH9">
        <v>-7.9695257661359378</v>
      </c>
    </row>
    <row r="10" spans="1:34" x14ac:dyDescent="0.25">
      <c r="A10" t="s">
        <v>1404</v>
      </c>
      <c r="B10" t="s">
        <v>1405</v>
      </c>
      <c r="C10">
        <v>20</v>
      </c>
      <c r="D10" t="s">
        <v>22</v>
      </c>
      <c r="E10">
        <v>63706998</v>
      </c>
      <c r="F10">
        <v>63707097</v>
      </c>
      <c r="G10">
        <v>63706998</v>
      </c>
      <c r="H10">
        <v>63707092</v>
      </c>
      <c r="I10">
        <v>63707866</v>
      </c>
      <c r="J10">
        <v>63708013</v>
      </c>
      <c r="K10">
        <v>12</v>
      </c>
      <c r="L10">
        <v>38</v>
      </c>
      <c r="M10">
        <v>8</v>
      </c>
      <c r="N10">
        <v>32</v>
      </c>
      <c r="O10">
        <v>13</v>
      </c>
      <c r="P10">
        <v>11</v>
      </c>
      <c r="Q10">
        <v>8</v>
      </c>
      <c r="R10">
        <v>18</v>
      </c>
      <c r="S10">
        <v>74</v>
      </c>
      <c r="T10">
        <v>69</v>
      </c>
      <c r="U10">
        <v>0.525506506338</v>
      </c>
      <c r="V10">
        <v>1</v>
      </c>
      <c r="W10">
        <v>0.58299999999999996</v>
      </c>
      <c r="X10">
        <v>0.52500000000000002</v>
      </c>
      <c r="Y10">
        <v>0.60199999999999998</v>
      </c>
      <c r="Z10">
        <v>0.36299999999999999</v>
      </c>
      <c r="AA10">
        <v>7.1999999999999995E-2</v>
      </c>
      <c r="AB10">
        <v>25</v>
      </c>
      <c r="AC10">
        <v>20</v>
      </c>
      <c r="AD10">
        <v>12</v>
      </c>
      <c r="AE10">
        <v>13</v>
      </c>
      <c r="AF10">
        <v>55.555555555555557</v>
      </c>
      <c r="AG10">
        <v>48</v>
      </c>
      <c r="AH10">
        <v>-7.5555555555555571</v>
      </c>
    </row>
    <row r="11" spans="1:34" x14ac:dyDescent="0.25">
      <c r="A11" t="s">
        <v>678</v>
      </c>
      <c r="B11" t="s">
        <v>679</v>
      </c>
      <c r="C11">
        <v>14</v>
      </c>
      <c r="D11" t="s">
        <v>22</v>
      </c>
      <c r="E11">
        <v>21263310</v>
      </c>
      <c r="F11">
        <v>21263582</v>
      </c>
      <c r="G11">
        <v>21263310</v>
      </c>
      <c r="H11">
        <v>21263336</v>
      </c>
      <c r="I11">
        <v>21269297</v>
      </c>
      <c r="J11">
        <v>21269425</v>
      </c>
      <c r="K11">
        <v>94</v>
      </c>
      <c r="L11">
        <v>108</v>
      </c>
      <c r="M11">
        <v>88</v>
      </c>
      <c r="N11">
        <v>271</v>
      </c>
      <c r="O11">
        <v>85</v>
      </c>
      <c r="P11">
        <v>54</v>
      </c>
      <c r="Q11">
        <v>166</v>
      </c>
      <c r="R11">
        <v>183</v>
      </c>
      <c r="S11">
        <v>315</v>
      </c>
      <c r="T11">
        <v>69</v>
      </c>
      <c r="U11">
        <v>2.10325765428E-2</v>
      </c>
      <c r="V11">
        <v>0.28464676069099998</v>
      </c>
      <c r="W11">
        <v>0.19</v>
      </c>
      <c r="X11">
        <v>0.08</v>
      </c>
      <c r="Y11">
        <v>0.10100000000000001</v>
      </c>
      <c r="Z11">
        <v>6.0999999999999999E-2</v>
      </c>
      <c r="AA11">
        <v>5.3999999999999999E-2</v>
      </c>
      <c r="AB11">
        <v>101</v>
      </c>
      <c r="AC11">
        <v>179.5</v>
      </c>
      <c r="AD11">
        <v>69.5</v>
      </c>
      <c r="AE11">
        <v>174.5</v>
      </c>
      <c r="AF11">
        <v>36.007130124777184</v>
      </c>
      <c r="AG11">
        <v>28.483606557377051</v>
      </c>
      <c r="AH11">
        <v>-7.5235235674001331</v>
      </c>
    </row>
    <row r="12" spans="1:34" x14ac:dyDescent="0.25">
      <c r="A12" t="s">
        <v>888</v>
      </c>
      <c r="B12" t="s">
        <v>889</v>
      </c>
      <c r="C12">
        <v>19</v>
      </c>
      <c r="D12" t="s">
        <v>19</v>
      </c>
      <c r="E12">
        <v>11058254</v>
      </c>
      <c r="F12">
        <v>11058363</v>
      </c>
      <c r="G12">
        <v>11058257</v>
      </c>
      <c r="H12">
        <v>11058363</v>
      </c>
      <c r="I12">
        <v>11041297</v>
      </c>
      <c r="J12">
        <v>11041560</v>
      </c>
      <c r="K12">
        <v>47</v>
      </c>
      <c r="L12">
        <v>183</v>
      </c>
      <c r="M12">
        <v>8</v>
      </c>
      <c r="N12">
        <v>46</v>
      </c>
      <c r="O12">
        <v>65</v>
      </c>
      <c r="P12">
        <v>85</v>
      </c>
      <c r="Q12">
        <v>20</v>
      </c>
      <c r="R12">
        <v>33</v>
      </c>
      <c r="S12">
        <v>72</v>
      </c>
      <c r="T12">
        <v>69</v>
      </c>
      <c r="U12">
        <v>8.7832184137999994E-2</v>
      </c>
      <c r="V12">
        <v>0.63861730272799999</v>
      </c>
      <c r="W12">
        <v>0.84899999999999998</v>
      </c>
      <c r="X12">
        <v>0.79200000000000004</v>
      </c>
      <c r="Y12">
        <v>0.75700000000000001</v>
      </c>
      <c r="Z12">
        <v>0.71199999999999997</v>
      </c>
      <c r="AA12">
        <v>8.5999999999999993E-2</v>
      </c>
      <c r="AB12">
        <v>115</v>
      </c>
      <c r="AC12">
        <v>27</v>
      </c>
      <c r="AD12">
        <v>75</v>
      </c>
      <c r="AE12">
        <v>26.5</v>
      </c>
      <c r="AF12">
        <v>80.985915492957744</v>
      </c>
      <c r="AG12">
        <v>73.891625615763544</v>
      </c>
      <c r="AH12">
        <v>-7.0942898771941998</v>
      </c>
    </row>
    <row r="13" spans="1:34" x14ac:dyDescent="0.25">
      <c r="A13" t="s">
        <v>1426</v>
      </c>
      <c r="B13" t="s">
        <v>1427</v>
      </c>
      <c r="C13">
        <v>19</v>
      </c>
      <c r="D13" t="s">
        <v>19</v>
      </c>
      <c r="E13">
        <v>12949274</v>
      </c>
      <c r="F13">
        <v>12949408</v>
      </c>
      <c r="G13">
        <v>12949277</v>
      </c>
      <c r="H13">
        <v>12949408</v>
      </c>
      <c r="I13">
        <v>12949080</v>
      </c>
      <c r="J13">
        <v>12949159</v>
      </c>
      <c r="K13">
        <v>20</v>
      </c>
      <c r="L13">
        <v>33</v>
      </c>
      <c r="M13">
        <v>8</v>
      </c>
      <c r="N13">
        <v>32</v>
      </c>
      <c r="O13">
        <v>19</v>
      </c>
      <c r="P13">
        <v>19</v>
      </c>
      <c r="Q13">
        <v>20</v>
      </c>
      <c r="R13">
        <v>18</v>
      </c>
      <c r="S13">
        <v>72</v>
      </c>
      <c r="T13">
        <v>69</v>
      </c>
      <c r="U13">
        <v>0.32827096992299998</v>
      </c>
      <c r="V13">
        <v>1</v>
      </c>
      <c r="W13">
        <v>0.70599999999999996</v>
      </c>
      <c r="X13">
        <v>0.497</v>
      </c>
      <c r="Y13">
        <v>0.47699999999999998</v>
      </c>
      <c r="Z13">
        <v>0.503</v>
      </c>
      <c r="AA13">
        <v>0.111</v>
      </c>
      <c r="AB13">
        <v>26.5</v>
      </c>
      <c r="AC13">
        <v>20</v>
      </c>
      <c r="AD13">
        <v>19</v>
      </c>
      <c r="AE13">
        <v>19</v>
      </c>
      <c r="AF13">
        <v>56.98924731182796</v>
      </c>
      <c r="AG13">
        <v>50</v>
      </c>
      <c r="AH13">
        <v>-6.9892473118279597</v>
      </c>
    </row>
    <row r="14" spans="1:34" x14ac:dyDescent="0.25">
      <c r="A14" t="s">
        <v>1408</v>
      </c>
      <c r="B14" t="s">
        <v>1409</v>
      </c>
      <c r="C14" t="s">
        <v>125</v>
      </c>
      <c r="D14" t="s">
        <v>22</v>
      </c>
      <c r="E14">
        <v>40063607</v>
      </c>
      <c r="F14">
        <v>40063952</v>
      </c>
      <c r="G14">
        <v>40063607</v>
      </c>
      <c r="H14">
        <v>40063850</v>
      </c>
      <c r="I14">
        <v>40064335</v>
      </c>
      <c r="J14">
        <v>40064599</v>
      </c>
      <c r="K14">
        <v>21</v>
      </c>
      <c r="L14">
        <v>64</v>
      </c>
      <c r="M14">
        <v>11</v>
      </c>
      <c r="N14">
        <v>63</v>
      </c>
      <c r="O14">
        <v>30</v>
      </c>
      <c r="P14">
        <v>24</v>
      </c>
      <c r="Q14">
        <v>28</v>
      </c>
      <c r="R14">
        <v>34</v>
      </c>
      <c r="S14">
        <v>171</v>
      </c>
      <c r="T14">
        <v>69</v>
      </c>
      <c r="U14">
        <v>0.25323694738800001</v>
      </c>
      <c r="V14">
        <v>1</v>
      </c>
      <c r="W14">
        <v>0.435</v>
      </c>
      <c r="X14">
        <v>0.29099999999999998</v>
      </c>
      <c r="Y14">
        <v>0.30199999999999999</v>
      </c>
      <c r="Z14">
        <v>0.222</v>
      </c>
      <c r="AA14">
        <v>0.10100000000000001</v>
      </c>
      <c r="AB14">
        <v>42.5</v>
      </c>
      <c r="AC14">
        <v>37</v>
      </c>
      <c r="AD14">
        <v>27</v>
      </c>
      <c r="AE14">
        <v>31</v>
      </c>
      <c r="AF14">
        <v>53.459119496855344</v>
      </c>
      <c r="AG14">
        <v>46.551724137931032</v>
      </c>
      <c r="AH14">
        <v>-6.9073953589243118</v>
      </c>
    </row>
    <row r="15" spans="1:34" x14ac:dyDescent="0.25">
      <c r="A15" t="s">
        <v>678</v>
      </c>
      <c r="B15" t="s">
        <v>679</v>
      </c>
      <c r="C15">
        <v>14</v>
      </c>
      <c r="D15" t="s">
        <v>22</v>
      </c>
      <c r="E15">
        <v>21263310</v>
      </c>
      <c r="F15">
        <v>21263829</v>
      </c>
      <c r="G15">
        <v>21263310</v>
      </c>
      <c r="H15">
        <v>21263336</v>
      </c>
      <c r="I15">
        <v>21269297</v>
      </c>
      <c r="J15">
        <v>21269442</v>
      </c>
      <c r="K15">
        <v>320</v>
      </c>
      <c r="L15">
        <v>422</v>
      </c>
      <c r="M15">
        <v>88</v>
      </c>
      <c r="N15">
        <v>271</v>
      </c>
      <c r="O15">
        <v>332</v>
      </c>
      <c r="P15">
        <v>211</v>
      </c>
      <c r="Q15">
        <v>166</v>
      </c>
      <c r="R15">
        <v>183</v>
      </c>
      <c r="S15">
        <v>562</v>
      </c>
      <c r="T15">
        <v>69</v>
      </c>
      <c r="U15">
        <v>4.6870041516200001E-2</v>
      </c>
      <c r="V15">
        <v>0.44400576322700003</v>
      </c>
      <c r="W15">
        <v>0.309</v>
      </c>
      <c r="X15">
        <v>0.161</v>
      </c>
      <c r="Y15">
        <v>0.19700000000000001</v>
      </c>
      <c r="Z15">
        <v>0.124</v>
      </c>
      <c r="AA15">
        <v>7.3999999999999996E-2</v>
      </c>
      <c r="AB15">
        <v>371</v>
      </c>
      <c r="AC15">
        <v>179.5</v>
      </c>
      <c r="AD15">
        <v>271.5</v>
      </c>
      <c r="AE15">
        <v>174.5</v>
      </c>
      <c r="AF15">
        <v>67.393278837420524</v>
      </c>
      <c r="AG15">
        <v>60.874439461883412</v>
      </c>
      <c r="AH15">
        <v>-6.5188393755371123</v>
      </c>
    </row>
    <row r="16" spans="1:34" x14ac:dyDescent="0.25">
      <c r="A16" t="s">
        <v>1430</v>
      </c>
      <c r="B16" t="s">
        <v>1431</v>
      </c>
      <c r="C16">
        <v>1</v>
      </c>
      <c r="D16" t="s">
        <v>22</v>
      </c>
      <c r="E16">
        <v>1218768</v>
      </c>
      <c r="F16">
        <v>1219005</v>
      </c>
      <c r="G16">
        <v>1218768</v>
      </c>
      <c r="H16">
        <v>1218927</v>
      </c>
      <c r="I16">
        <v>1223243</v>
      </c>
      <c r="J16">
        <v>1223357</v>
      </c>
      <c r="K16">
        <v>49</v>
      </c>
      <c r="L16">
        <v>118</v>
      </c>
      <c r="M16">
        <v>32</v>
      </c>
      <c r="N16">
        <v>88</v>
      </c>
      <c r="O16">
        <v>41</v>
      </c>
      <c r="P16">
        <v>82</v>
      </c>
      <c r="Q16">
        <v>25</v>
      </c>
      <c r="R16">
        <v>89</v>
      </c>
      <c r="S16">
        <v>147</v>
      </c>
      <c r="T16">
        <v>69</v>
      </c>
      <c r="U16">
        <v>0.42129557554199998</v>
      </c>
      <c r="V16">
        <v>1</v>
      </c>
      <c r="W16">
        <v>0.41799999999999998</v>
      </c>
      <c r="X16">
        <v>0.38600000000000001</v>
      </c>
      <c r="Y16">
        <v>0.435</v>
      </c>
      <c r="Z16">
        <v>0.30199999999999999</v>
      </c>
      <c r="AA16">
        <v>3.4000000000000002E-2</v>
      </c>
      <c r="AB16">
        <v>83.5</v>
      </c>
      <c r="AC16">
        <v>60</v>
      </c>
      <c r="AD16">
        <v>61.5</v>
      </c>
      <c r="AE16">
        <v>57</v>
      </c>
      <c r="AF16">
        <v>58.188153310104532</v>
      </c>
      <c r="AG16">
        <v>51.898734177215189</v>
      </c>
      <c r="AH16">
        <v>-6.2894191328893427</v>
      </c>
    </row>
    <row r="17" spans="1:34" x14ac:dyDescent="0.25">
      <c r="A17" t="s">
        <v>69</v>
      </c>
      <c r="B17" t="s">
        <v>70</v>
      </c>
      <c r="C17">
        <v>2</v>
      </c>
      <c r="D17" t="s">
        <v>22</v>
      </c>
      <c r="E17">
        <v>55922359</v>
      </c>
      <c r="F17">
        <v>55922691</v>
      </c>
      <c r="G17">
        <v>55922359</v>
      </c>
      <c r="H17">
        <v>55922447</v>
      </c>
      <c r="I17">
        <v>55922898</v>
      </c>
      <c r="J17">
        <v>55922939</v>
      </c>
      <c r="K17">
        <v>911</v>
      </c>
      <c r="L17">
        <v>379</v>
      </c>
      <c r="M17">
        <v>484</v>
      </c>
      <c r="N17">
        <v>181</v>
      </c>
      <c r="O17">
        <v>1213</v>
      </c>
      <c r="P17">
        <v>354</v>
      </c>
      <c r="Q17">
        <v>883</v>
      </c>
      <c r="R17">
        <v>174</v>
      </c>
      <c r="S17">
        <v>313</v>
      </c>
      <c r="T17">
        <v>69</v>
      </c>
      <c r="U17">
        <v>0.13998482486399999</v>
      </c>
      <c r="V17">
        <v>0.80949931936599995</v>
      </c>
      <c r="W17">
        <v>0.29299999999999998</v>
      </c>
      <c r="X17">
        <v>0.316</v>
      </c>
      <c r="Y17">
        <v>0.23200000000000001</v>
      </c>
      <c r="Z17">
        <v>0.31</v>
      </c>
      <c r="AA17">
        <v>3.3000000000000002E-2</v>
      </c>
      <c r="AB17">
        <v>645</v>
      </c>
      <c r="AC17">
        <v>332.5</v>
      </c>
      <c r="AD17">
        <v>783.5</v>
      </c>
      <c r="AE17">
        <v>528.5</v>
      </c>
      <c r="AF17">
        <v>65.984654731457809</v>
      </c>
      <c r="AG17">
        <v>59.717987804878049</v>
      </c>
      <c r="AH17">
        <v>-6.2666669265797594</v>
      </c>
    </row>
    <row r="18" spans="1:34" x14ac:dyDescent="0.25">
      <c r="A18" t="s">
        <v>986</v>
      </c>
      <c r="B18" t="s">
        <v>987</v>
      </c>
      <c r="C18">
        <v>2</v>
      </c>
      <c r="D18" t="s">
        <v>22</v>
      </c>
      <c r="E18">
        <v>241235489</v>
      </c>
      <c r="F18">
        <v>241235629</v>
      </c>
      <c r="G18">
        <v>241235489</v>
      </c>
      <c r="H18">
        <v>241235594</v>
      </c>
      <c r="I18">
        <v>241236614</v>
      </c>
      <c r="J18">
        <v>241236769</v>
      </c>
      <c r="K18">
        <v>14</v>
      </c>
      <c r="L18">
        <v>29</v>
      </c>
      <c r="M18">
        <v>167</v>
      </c>
      <c r="N18">
        <v>255</v>
      </c>
      <c r="O18">
        <v>5</v>
      </c>
      <c r="P18">
        <v>8</v>
      </c>
      <c r="Q18">
        <v>247</v>
      </c>
      <c r="R18">
        <v>159</v>
      </c>
      <c r="S18">
        <v>104</v>
      </c>
      <c r="T18">
        <v>69</v>
      </c>
      <c r="U18">
        <v>1.5789558603500001E-4</v>
      </c>
      <c r="V18">
        <v>1.9560833946899999E-2</v>
      </c>
      <c r="W18">
        <v>5.2999999999999999E-2</v>
      </c>
      <c r="X18">
        <v>7.0000000000000007E-2</v>
      </c>
      <c r="Y18">
        <v>1.2999999999999999E-2</v>
      </c>
      <c r="Z18">
        <v>3.2000000000000001E-2</v>
      </c>
      <c r="AA18">
        <v>3.9E-2</v>
      </c>
      <c r="AB18">
        <v>21.5</v>
      </c>
      <c r="AC18">
        <v>211</v>
      </c>
      <c r="AD18">
        <v>6.5</v>
      </c>
      <c r="AE18">
        <v>203</v>
      </c>
      <c r="AF18">
        <v>9.2473118279569881</v>
      </c>
      <c r="AG18">
        <v>3.1026252983293556</v>
      </c>
      <c r="AH18">
        <v>-6.1446865296276325</v>
      </c>
    </row>
    <row r="19" spans="1:34" x14ac:dyDescent="0.25">
      <c r="A19" t="s">
        <v>1412</v>
      </c>
      <c r="B19" t="s">
        <v>1413</v>
      </c>
      <c r="C19">
        <v>7</v>
      </c>
      <c r="D19" t="s">
        <v>22</v>
      </c>
      <c r="E19">
        <v>21911616</v>
      </c>
      <c r="F19">
        <v>21911754</v>
      </c>
      <c r="G19">
        <v>21911616</v>
      </c>
      <c r="H19">
        <v>21911751</v>
      </c>
      <c r="I19">
        <v>21916753</v>
      </c>
      <c r="J19">
        <v>21916894</v>
      </c>
      <c r="K19">
        <v>100</v>
      </c>
      <c r="L19">
        <v>173</v>
      </c>
      <c r="M19">
        <v>7</v>
      </c>
      <c r="N19">
        <v>44</v>
      </c>
      <c r="O19">
        <v>112</v>
      </c>
      <c r="P19">
        <v>94</v>
      </c>
      <c r="Q19">
        <v>35</v>
      </c>
      <c r="R19">
        <v>22</v>
      </c>
      <c r="S19">
        <v>72</v>
      </c>
      <c r="T19">
        <v>69</v>
      </c>
      <c r="U19">
        <v>7.1709219819200004E-2</v>
      </c>
      <c r="V19">
        <v>0.56632210462400001</v>
      </c>
      <c r="W19">
        <v>0.93200000000000005</v>
      </c>
      <c r="X19">
        <v>0.79</v>
      </c>
      <c r="Y19">
        <v>0.754</v>
      </c>
      <c r="Z19">
        <v>0.80400000000000005</v>
      </c>
      <c r="AA19">
        <v>8.2000000000000003E-2</v>
      </c>
      <c r="AB19">
        <v>136.5</v>
      </c>
      <c r="AC19">
        <v>25.5</v>
      </c>
      <c r="AD19">
        <v>103</v>
      </c>
      <c r="AE19">
        <v>28.5</v>
      </c>
      <c r="AF19">
        <v>84.259259259259252</v>
      </c>
      <c r="AG19">
        <v>78.326996197718628</v>
      </c>
      <c r="AH19">
        <v>-5.932263061540624</v>
      </c>
    </row>
    <row r="20" spans="1:34" x14ac:dyDescent="0.25">
      <c r="A20" t="s">
        <v>1430</v>
      </c>
      <c r="B20" t="s">
        <v>1431</v>
      </c>
      <c r="C20">
        <v>1</v>
      </c>
      <c r="D20" t="s">
        <v>22</v>
      </c>
      <c r="E20">
        <v>1218768</v>
      </c>
      <c r="F20">
        <v>1218943</v>
      </c>
      <c r="G20">
        <v>1218768</v>
      </c>
      <c r="H20">
        <v>1218927</v>
      </c>
      <c r="I20">
        <v>1223243</v>
      </c>
      <c r="J20">
        <v>1223357</v>
      </c>
      <c r="K20">
        <v>47</v>
      </c>
      <c r="L20">
        <v>116</v>
      </c>
      <c r="M20">
        <v>32</v>
      </c>
      <c r="N20">
        <v>88</v>
      </c>
      <c r="O20">
        <v>40</v>
      </c>
      <c r="P20">
        <v>82</v>
      </c>
      <c r="Q20">
        <v>25</v>
      </c>
      <c r="R20">
        <v>89</v>
      </c>
      <c r="S20">
        <v>85</v>
      </c>
      <c r="T20">
        <v>69</v>
      </c>
      <c r="U20">
        <v>0.47350235425499998</v>
      </c>
      <c r="V20">
        <v>1</v>
      </c>
      <c r="W20">
        <v>0.54400000000000004</v>
      </c>
      <c r="X20">
        <v>0.51700000000000002</v>
      </c>
      <c r="Y20">
        <v>0.56499999999999995</v>
      </c>
      <c r="Z20">
        <v>0.42799999999999999</v>
      </c>
      <c r="AA20">
        <v>3.4000000000000002E-2</v>
      </c>
      <c r="AB20">
        <v>81.5</v>
      </c>
      <c r="AC20">
        <v>60</v>
      </c>
      <c r="AD20">
        <v>61</v>
      </c>
      <c r="AE20">
        <v>57</v>
      </c>
      <c r="AF20">
        <v>57.597173144876322</v>
      </c>
      <c r="AG20">
        <v>51.694915254237287</v>
      </c>
      <c r="AH20">
        <v>-5.9022578906390351</v>
      </c>
    </row>
    <row r="21" spans="1:34" x14ac:dyDescent="0.25">
      <c r="A21" t="s">
        <v>20</v>
      </c>
      <c r="B21" t="s">
        <v>21</v>
      </c>
      <c r="C21">
        <v>14</v>
      </c>
      <c r="D21" t="s">
        <v>22</v>
      </c>
      <c r="E21">
        <v>23064104</v>
      </c>
      <c r="F21">
        <v>23064257</v>
      </c>
      <c r="G21">
        <v>23064104</v>
      </c>
      <c r="H21">
        <v>23064221</v>
      </c>
      <c r="I21">
        <v>23064354</v>
      </c>
      <c r="J21">
        <v>23064485</v>
      </c>
      <c r="K21">
        <v>172</v>
      </c>
      <c r="L21">
        <v>227</v>
      </c>
      <c r="M21">
        <v>34</v>
      </c>
      <c r="N21">
        <v>32</v>
      </c>
      <c r="O21">
        <v>248</v>
      </c>
      <c r="P21">
        <v>151</v>
      </c>
      <c r="Q21">
        <v>58</v>
      </c>
      <c r="R21">
        <v>40</v>
      </c>
      <c r="S21">
        <v>105</v>
      </c>
      <c r="T21">
        <v>69</v>
      </c>
      <c r="U21">
        <v>4.5616615949400002E-2</v>
      </c>
      <c r="V21">
        <v>0.43860035812800002</v>
      </c>
      <c r="W21">
        <v>0.76900000000000002</v>
      </c>
      <c r="X21">
        <v>0.82299999999999995</v>
      </c>
      <c r="Y21">
        <v>0.73799999999999999</v>
      </c>
      <c r="Z21">
        <v>0.71299999999999997</v>
      </c>
      <c r="AA21">
        <v>7.0999999999999994E-2</v>
      </c>
      <c r="AB21">
        <v>199.5</v>
      </c>
      <c r="AC21">
        <v>33</v>
      </c>
      <c r="AD21">
        <v>199.5</v>
      </c>
      <c r="AE21">
        <v>49</v>
      </c>
      <c r="AF21">
        <v>85.806451612903217</v>
      </c>
      <c r="AG21">
        <v>80.281690140845072</v>
      </c>
      <c r="AH21">
        <v>-5.5247614720581453</v>
      </c>
    </row>
    <row r="22" spans="1:34" x14ac:dyDescent="0.25">
      <c r="A22" t="s">
        <v>1422</v>
      </c>
      <c r="B22" t="s">
        <v>1423</v>
      </c>
      <c r="C22">
        <v>3</v>
      </c>
      <c r="D22" t="s">
        <v>22</v>
      </c>
      <c r="E22">
        <v>149964903</v>
      </c>
      <c r="F22">
        <v>149966586</v>
      </c>
      <c r="G22">
        <v>149964903</v>
      </c>
      <c r="H22">
        <v>149966264</v>
      </c>
      <c r="I22">
        <v>149968357</v>
      </c>
      <c r="J22">
        <v>149968550</v>
      </c>
      <c r="K22">
        <v>48</v>
      </c>
      <c r="L22">
        <v>39</v>
      </c>
      <c r="M22">
        <v>56</v>
      </c>
      <c r="N22">
        <v>72</v>
      </c>
      <c r="O22">
        <v>75</v>
      </c>
      <c r="P22">
        <v>36</v>
      </c>
      <c r="Q22">
        <v>149</v>
      </c>
      <c r="R22">
        <v>57</v>
      </c>
      <c r="S22">
        <v>391</v>
      </c>
      <c r="T22">
        <v>69</v>
      </c>
      <c r="U22">
        <v>0.30701181301800001</v>
      </c>
      <c r="V22">
        <v>1</v>
      </c>
      <c r="W22">
        <v>0.13100000000000001</v>
      </c>
      <c r="X22">
        <v>8.6999999999999994E-2</v>
      </c>
      <c r="Y22">
        <v>8.2000000000000003E-2</v>
      </c>
      <c r="Z22">
        <v>0.1</v>
      </c>
      <c r="AA22">
        <v>1.7999999999999999E-2</v>
      </c>
      <c r="AB22">
        <v>43.5</v>
      </c>
      <c r="AC22">
        <v>64</v>
      </c>
      <c r="AD22">
        <v>55.5</v>
      </c>
      <c r="AE22">
        <v>103</v>
      </c>
      <c r="AF22">
        <v>40.465116279069768</v>
      </c>
      <c r="AG22">
        <v>35.01577287066246</v>
      </c>
      <c r="AH22">
        <v>-5.4493434084073087</v>
      </c>
    </row>
    <row r="23" spans="1:34" x14ac:dyDescent="0.25">
      <c r="A23" t="s">
        <v>706</v>
      </c>
      <c r="B23" t="s">
        <v>707</v>
      </c>
      <c r="C23">
        <v>2</v>
      </c>
      <c r="D23" t="s">
        <v>22</v>
      </c>
      <c r="E23">
        <v>37148856</v>
      </c>
      <c r="F23">
        <v>37149257</v>
      </c>
      <c r="G23">
        <v>37148856</v>
      </c>
      <c r="H23">
        <v>37149023</v>
      </c>
      <c r="I23">
        <v>37156907</v>
      </c>
      <c r="J23">
        <v>37157047</v>
      </c>
      <c r="K23">
        <v>36</v>
      </c>
      <c r="L23">
        <v>312</v>
      </c>
      <c r="M23">
        <v>21</v>
      </c>
      <c r="N23">
        <v>152</v>
      </c>
      <c r="O23">
        <v>89</v>
      </c>
      <c r="P23">
        <v>361</v>
      </c>
      <c r="Q23">
        <v>49</v>
      </c>
      <c r="R23">
        <v>232</v>
      </c>
      <c r="S23">
        <v>303</v>
      </c>
      <c r="T23">
        <v>69</v>
      </c>
      <c r="U23">
        <v>0.24490198107300001</v>
      </c>
      <c r="V23">
        <v>1</v>
      </c>
      <c r="W23">
        <v>0.28100000000000003</v>
      </c>
      <c r="X23">
        <v>0.31900000000000001</v>
      </c>
      <c r="Y23">
        <v>0.29299999999999998</v>
      </c>
      <c r="Z23">
        <v>0.26200000000000001</v>
      </c>
      <c r="AA23">
        <v>2.3E-2</v>
      </c>
      <c r="AB23">
        <v>174</v>
      </c>
      <c r="AC23">
        <v>86.5</v>
      </c>
      <c r="AD23">
        <v>225</v>
      </c>
      <c r="AE23">
        <v>140.5</v>
      </c>
      <c r="AF23">
        <v>66.79462571976967</v>
      </c>
      <c r="AG23">
        <v>61.559507523939807</v>
      </c>
      <c r="AH23">
        <v>-5.2351181958298625</v>
      </c>
    </row>
    <row r="24" spans="1:34" x14ac:dyDescent="0.25">
      <c r="A24" t="s">
        <v>323</v>
      </c>
      <c r="B24" t="s">
        <v>324</v>
      </c>
      <c r="C24">
        <v>14</v>
      </c>
      <c r="D24" t="s">
        <v>22</v>
      </c>
      <c r="E24">
        <v>24145709</v>
      </c>
      <c r="F24">
        <v>24145896</v>
      </c>
      <c r="G24">
        <v>24145709</v>
      </c>
      <c r="H24">
        <v>24145772</v>
      </c>
      <c r="I24">
        <v>24146207</v>
      </c>
      <c r="J24">
        <v>24146240</v>
      </c>
      <c r="K24">
        <v>39</v>
      </c>
      <c r="L24">
        <v>36</v>
      </c>
      <c r="M24">
        <v>24</v>
      </c>
      <c r="N24">
        <v>170</v>
      </c>
      <c r="O24">
        <v>52</v>
      </c>
      <c r="P24">
        <v>42</v>
      </c>
      <c r="Q24">
        <v>25</v>
      </c>
      <c r="R24">
        <v>162</v>
      </c>
      <c r="S24">
        <v>193</v>
      </c>
      <c r="T24">
        <v>69</v>
      </c>
      <c r="U24">
        <v>0.64890378746800004</v>
      </c>
      <c r="V24">
        <v>1</v>
      </c>
      <c r="W24">
        <v>0.36699999999999999</v>
      </c>
      <c r="X24">
        <v>7.0000000000000007E-2</v>
      </c>
      <c r="Y24">
        <v>0.42599999999999999</v>
      </c>
      <c r="Z24">
        <v>8.5000000000000006E-2</v>
      </c>
      <c r="AA24">
        <v>-3.6999999999999998E-2</v>
      </c>
      <c r="AB24">
        <v>37.5</v>
      </c>
      <c r="AC24">
        <v>97</v>
      </c>
      <c r="AD24">
        <v>47</v>
      </c>
      <c r="AE24">
        <v>93.5</v>
      </c>
      <c r="AF24">
        <v>27.881040892193308</v>
      </c>
      <c r="AG24">
        <v>33.45195729537366</v>
      </c>
      <c r="AH24">
        <v>5.5709164031803518</v>
      </c>
    </row>
    <row r="25" spans="1:34" x14ac:dyDescent="0.25">
      <c r="A25" t="s">
        <v>1416</v>
      </c>
      <c r="B25" t="s">
        <v>1417</v>
      </c>
      <c r="C25">
        <v>12</v>
      </c>
      <c r="D25" t="s">
        <v>22</v>
      </c>
      <c r="E25">
        <v>113157173</v>
      </c>
      <c r="F25">
        <v>113159112</v>
      </c>
      <c r="G25">
        <v>113157173</v>
      </c>
      <c r="H25">
        <v>113159109</v>
      </c>
      <c r="I25">
        <v>113161269</v>
      </c>
      <c r="J25">
        <v>113161382</v>
      </c>
      <c r="K25">
        <v>18</v>
      </c>
      <c r="L25">
        <v>69</v>
      </c>
      <c r="M25">
        <v>25</v>
      </c>
      <c r="N25">
        <v>53</v>
      </c>
      <c r="O25">
        <v>23</v>
      </c>
      <c r="P25">
        <v>32</v>
      </c>
      <c r="Q25">
        <v>13</v>
      </c>
      <c r="R25">
        <v>26</v>
      </c>
      <c r="S25">
        <v>72</v>
      </c>
      <c r="T25">
        <v>69</v>
      </c>
      <c r="U25">
        <v>0.33397100695900001</v>
      </c>
      <c r="V25">
        <v>1</v>
      </c>
      <c r="W25">
        <v>0.40799999999999997</v>
      </c>
      <c r="X25">
        <v>0.55500000000000005</v>
      </c>
      <c r="Y25">
        <v>0.629</v>
      </c>
      <c r="Z25">
        <v>0.54100000000000004</v>
      </c>
      <c r="AA25">
        <v>-0.10299999999999999</v>
      </c>
      <c r="AB25">
        <v>43.5</v>
      </c>
      <c r="AC25">
        <v>39</v>
      </c>
      <c r="AD25">
        <v>27.5</v>
      </c>
      <c r="AE25">
        <v>19.5</v>
      </c>
      <c r="AF25">
        <v>52.72727272727272</v>
      </c>
      <c r="AG25">
        <v>58.51063829787234</v>
      </c>
      <c r="AH25">
        <v>5.7833655705996208</v>
      </c>
    </row>
    <row r="26" spans="1:34" x14ac:dyDescent="0.25">
      <c r="A26" t="s">
        <v>1432</v>
      </c>
      <c r="B26" t="s">
        <v>1433</v>
      </c>
      <c r="C26">
        <v>1</v>
      </c>
      <c r="D26" t="s">
        <v>22</v>
      </c>
      <c r="E26">
        <v>67424199</v>
      </c>
      <c r="F26">
        <v>67424322</v>
      </c>
      <c r="G26">
        <v>67424199</v>
      </c>
      <c r="H26">
        <v>67424277</v>
      </c>
      <c r="I26">
        <v>67424887</v>
      </c>
      <c r="J26">
        <v>67424959</v>
      </c>
      <c r="K26">
        <v>163</v>
      </c>
      <c r="L26">
        <v>503</v>
      </c>
      <c r="M26">
        <v>245</v>
      </c>
      <c r="N26">
        <v>604</v>
      </c>
      <c r="O26">
        <v>260</v>
      </c>
      <c r="P26">
        <v>554</v>
      </c>
      <c r="Q26">
        <v>304</v>
      </c>
      <c r="R26">
        <v>495</v>
      </c>
      <c r="S26">
        <v>114</v>
      </c>
      <c r="T26">
        <v>69</v>
      </c>
      <c r="U26">
        <v>3.3778419740000003E-2</v>
      </c>
      <c r="V26">
        <v>0.36660052241199997</v>
      </c>
      <c r="W26">
        <v>0.28699999999999998</v>
      </c>
      <c r="X26">
        <v>0.33500000000000002</v>
      </c>
      <c r="Y26">
        <v>0.34100000000000003</v>
      </c>
      <c r="Z26">
        <v>0.40400000000000003</v>
      </c>
      <c r="AA26">
        <v>-6.2E-2</v>
      </c>
      <c r="AB26">
        <v>333</v>
      </c>
      <c r="AC26">
        <v>424.5</v>
      </c>
      <c r="AD26">
        <v>407</v>
      </c>
      <c r="AE26">
        <v>399.5</v>
      </c>
      <c r="AF26">
        <v>43.960396039603964</v>
      </c>
      <c r="AG26">
        <v>50.464972101673901</v>
      </c>
      <c r="AH26">
        <v>6.5045760620699369</v>
      </c>
    </row>
    <row r="27" spans="1:34" x14ac:dyDescent="0.25">
      <c r="A27" t="s">
        <v>123</v>
      </c>
      <c r="B27" t="s">
        <v>124</v>
      </c>
      <c r="C27" t="s">
        <v>125</v>
      </c>
      <c r="D27" t="s">
        <v>22</v>
      </c>
      <c r="E27">
        <v>103678498</v>
      </c>
      <c r="F27">
        <v>103678651</v>
      </c>
      <c r="G27">
        <v>103678498</v>
      </c>
      <c r="H27">
        <v>103678600</v>
      </c>
      <c r="I27">
        <v>103684680</v>
      </c>
      <c r="J27">
        <v>103684729</v>
      </c>
      <c r="K27">
        <v>52</v>
      </c>
      <c r="L27">
        <v>99</v>
      </c>
      <c r="M27">
        <v>26</v>
      </c>
      <c r="N27">
        <v>52</v>
      </c>
      <c r="O27">
        <v>49</v>
      </c>
      <c r="P27">
        <v>91</v>
      </c>
      <c r="Q27">
        <v>23</v>
      </c>
      <c r="R27">
        <v>29</v>
      </c>
      <c r="S27">
        <v>120</v>
      </c>
      <c r="T27">
        <v>69</v>
      </c>
      <c r="U27">
        <v>0.197557874676</v>
      </c>
      <c r="V27">
        <v>0.95954037985999996</v>
      </c>
      <c r="W27">
        <v>0.53500000000000003</v>
      </c>
      <c r="X27">
        <v>0.52300000000000002</v>
      </c>
      <c r="Y27">
        <v>0.55100000000000005</v>
      </c>
      <c r="Z27">
        <v>0.64300000000000002</v>
      </c>
      <c r="AA27">
        <v>-6.8000000000000005E-2</v>
      </c>
      <c r="AB27">
        <v>75.5</v>
      </c>
      <c r="AC27">
        <v>39</v>
      </c>
      <c r="AD27">
        <v>70</v>
      </c>
      <c r="AE27">
        <v>26</v>
      </c>
      <c r="AF27">
        <v>65.938864628820966</v>
      </c>
      <c r="AG27">
        <v>72.916666666666657</v>
      </c>
      <c r="AH27">
        <v>6.9778020378456915</v>
      </c>
    </row>
    <row r="28" spans="1:34" x14ac:dyDescent="0.25">
      <c r="A28" t="s">
        <v>123</v>
      </c>
      <c r="B28" t="s">
        <v>124</v>
      </c>
      <c r="C28" t="s">
        <v>125</v>
      </c>
      <c r="D28" t="s">
        <v>22</v>
      </c>
      <c r="E28">
        <v>103678498</v>
      </c>
      <c r="F28">
        <v>103678651</v>
      </c>
      <c r="G28">
        <v>103678498</v>
      </c>
      <c r="H28">
        <v>103678600</v>
      </c>
      <c r="I28">
        <v>103685170</v>
      </c>
      <c r="J28">
        <v>103685260</v>
      </c>
      <c r="K28">
        <v>51</v>
      </c>
      <c r="L28">
        <v>107</v>
      </c>
      <c r="M28">
        <v>64</v>
      </c>
      <c r="N28">
        <v>103</v>
      </c>
      <c r="O28">
        <v>73</v>
      </c>
      <c r="P28">
        <v>101</v>
      </c>
      <c r="Q28">
        <v>56</v>
      </c>
      <c r="R28">
        <v>80</v>
      </c>
      <c r="S28">
        <v>120</v>
      </c>
      <c r="T28">
        <v>69</v>
      </c>
      <c r="U28">
        <v>9.6208460711000005E-2</v>
      </c>
      <c r="V28">
        <v>0.67075206049799996</v>
      </c>
      <c r="W28">
        <v>0.314</v>
      </c>
      <c r="X28">
        <v>0.374</v>
      </c>
      <c r="Y28">
        <v>0.42799999999999999</v>
      </c>
      <c r="Z28">
        <v>0.42099999999999999</v>
      </c>
      <c r="AA28">
        <v>-8.1000000000000003E-2</v>
      </c>
      <c r="AB28">
        <v>79</v>
      </c>
      <c r="AC28">
        <v>83.5</v>
      </c>
      <c r="AD28">
        <v>87</v>
      </c>
      <c r="AE28">
        <v>68</v>
      </c>
      <c r="AF28">
        <v>48.615384615384613</v>
      </c>
      <c r="AG28">
        <v>56.129032258064512</v>
      </c>
      <c r="AH28">
        <v>7.5136476426798993</v>
      </c>
    </row>
    <row r="29" spans="1:34" x14ac:dyDescent="0.25">
      <c r="A29" t="s">
        <v>111</v>
      </c>
      <c r="B29" t="s">
        <v>112</v>
      </c>
      <c r="C29">
        <v>17</v>
      </c>
      <c r="D29" t="s">
        <v>19</v>
      </c>
      <c r="E29">
        <v>16440110</v>
      </c>
      <c r="F29">
        <v>16440253</v>
      </c>
      <c r="G29">
        <v>16440184</v>
      </c>
      <c r="H29">
        <v>16440253</v>
      </c>
      <c r="I29">
        <v>16439659</v>
      </c>
      <c r="J29">
        <v>16439703</v>
      </c>
      <c r="K29">
        <v>15</v>
      </c>
      <c r="L29">
        <v>31</v>
      </c>
      <c r="M29">
        <v>51</v>
      </c>
      <c r="N29">
        <v>96</v>
      </c>
      <c r="O29">
        <v>24</v>
      </c>
      <c r="P29">
        <v>17</v>
      </c>
      <c r="Q29">
        <v>41</v>
      </c>
      <c r="R29">
        <v>46</v>
      </c>
      <c r="S29">
        <v>143</v>
      </c>
      <c r="T29">
        <v>69</v>
      </c>
      <c r="U29">
        <v>0.14567177770199999</v>
      </c>
      <c r="V29">
        <v>0.82029509786400001</v>
      </c>
      <c r="W29">
        <v>0.124</v>
      </c>
      <c r="X29">
        <v>0.13500000000000001</v>
      </c>
      <c r="Y29">
        <v>0.22</v>
      </c>
      <c r="Z29">
        <v>0.151</v>
      </c>
      <c r="AA29">
        <v>-5.6000000000000001E-2</v>
      </c>
      <c r="AB29">
        <v>23</v>
      </c>
      <c r="AC29">
        <v>73.5</v>
      </c>
      <c r="AD29">
        <v>20.5</v>
      </c>
      <c r="AE29">
        <v>43.5</v>
      </c>
      <c r="AF29">
        <v>23.834196891191709</v>
      </c>
      <c r="AG29">
        <v>32.03125</v>
      </c>
      <c r="AH29">
        <v>8.1970531088082907</v>
      </c>
    </row>
    <row r="30" spans="1:34" x14ac:dyDescent="0.25">
      <c r="A30" t="s">
        <v>1406</v>
      </c>
      <c r="B30" t="s">
        <v>1407</v>
      </c>
      <c r="C30">
        <v>1</v>
      </c>
      <c r="D30" t="s">
        <v>22</v>
      </c>
      <c r="E30">
        <v>155964987</v>
      </c>
      <c r="F30">
        <v>155965131</v>
      </c>
      <c r="G30">
        <v>155964987</v>
      </c>
      <c r="H30">
        <v>155965128</v>
      </c>
      <c r="I30">
        <v>155965302</v>
      </c>
      <c r="J30">
        <v>155965412</v>
      </c>
      <c r="K30">
        <v>39</v>
      </c>
      <c r="L30">
        <v>80</v>
      </c>
      <c r="M30">
        <v>24</v>
      </c>
      <c r="N30">
        <v>48</v>
      </c>
      <c r="O30">
        <v>71</v>
      </c>
      <c r="P30">
        <v>69</v>
      </c>
      <c r="Q30">
        <v>22</v>
      </c>
      <c r="R30">
        <v>33</v>
      </c>
      <c r="S30">
        <v>72</v>
      </c>
      <c r="T30">
        <v>69</v>
      </c>
      <c r="U30">
        <v>7.7010853060200002E-2</v>
      </c>
      <c r="V30">
        <v>0.59059989930199996</v>
      </c>
      <c r="W30">
        <v>0.60899999999999999</v>
      </c>
      <c r="X30">
        <v>0.61499999999999999</v>
      </c>
      <c r="Y30">
        <v>0.75600000000000001</v>
      </c>
      <c r="Z30">
        <v>0.66700000000000004</v>
      </c>
      <c r="AA30">
        <v>-0.1</v>
      </c>
      <c r="AB30">
        <v>59.5</v>
      </c>
      <c r="AC30">
        <v>36</v>
      </c>
      <c r="AD30">
        <v>70</v>
      </c>
      <c r="AE30">
        <v>27.5</v>
      </c>
      <c r="AF30">
        <v>62.303664921465973</v>
      </c>
      <c r="AG30">
        <v>71.794871794871796</v>
      </c>
      <c r="AH30">
        <v>9.4912068734058224</v>
      </c>
    </row>
    <row r="31" spans="1:34" x14ac:dyDescent="0.25">
      <c r="A31" t="s">
        <v>722</v>
      </c>
      <c r="B31" t="s">
        <v>723</v>
      </c>
      <c r="C31">
        <v>4</v>
      </c>
      <c r="D31" t="s">
        <v>19</v>
      </c>
      <c r="E31">
        <v>733883</v>
      </c>
      <c r="F31">
        <v>735027</v>
      </c>
      <c r="G31">
        <v>734930</v>
      </c>
      <c r="H31">
        <v>735027</v>
      </c>
      <c r="I31">
        <v>733671</v>
      </c>
      <c r="J31">
        <v>733789</v>
      </c>
      <c r="K31">
        <v>69</v>
      </c>
      <c r="L31">
        <v>40</v>
      </c>
      <c r="M31">
        <v>47</v>
      </c>
      <c r="N31">
        <v>73</v>
      </c>
      <c r="O31">
        <v>93</v>
      </c>
      <c r="P31">
        <v>21</v>
      </c>
      <c r="Q31">
        <v>45</v>
      </c>
      <c r="R31">
        <v>40</v>
      </c>
      <c r="S31">
        <v>1116</v>
      </c>
      <c r="T31">
        <v>69</v>
      </c>
      <c r="U31">
        <v>0.16364121942400001</v>
      </c>
      <c r="V31">
        <v>0.87556207269899999</v>
      </c>
      <c r="W31">
        <v>8.3000000000000004E-2</v>
      </c>
      <c r="X31">
        <v>3.3000000000000002E-2</v>
      </c>
      <c r="Y31">
        <v>0.113</v>
      </c>
      <c r="Z31">
        <v>3.1E-2</v>
      </c>
      <c r="AA31">
        <v>-1.4E-2</v>
      </c>
      <c r="AB31">
        <v>54.5</v>
      </c>
      <c r="AC31">
        <v>60</v>
      </c>
      <c r="AD31">
        <v>57</v>
      </c>
      <c r="AE31">
        <v>42.5</v>
      </c>
      <c r="AF31">
        <v>47.598253275109172</v>
      </c>
      <c r="AG31">
        <v>57.286432160804026</v>
      </c>
      <c r="AH31">
        <v>9.6881788856948532</v>
      </c>
    </row>
    <row r="32" spans="1:34" x14ac:dyDescent="0.25">
      <c r="A32" t="s">
        <v>1402</v>
      </c>
      <c r="B32" t="s">
        <v>1403</v>
      </c>
      <c r="C32">
        <v>16</v>
      </c>
      <c r="D32" t="s">
        <v>22</v>
      </c>
      <c r="E32">
        <v>88809468</v>
      </c>
      <c r="F32">
        <v>88809840</v>
      </c>
      <c r="G32">
        <v>88809468</v>
      </c>
      <c r="H32">
        <v>88809706</v>
      </c>
      <c r="I32">
        <v>88810069</v>
      </c>
      <c r="J32">
        <v>88810148</v>
      </c>
      <c r="K32">
        <v>31</v>
      </c>
      <c r="L32">
        <v>137</v>
      </c>
      <c r="M32">
        <v>43</v>
      </c>
      <c r="N32">
        <v>72</v>
      </c>
      <c r="O32">
        <v>93</v>
      </c>
      <c r="P32">
        <v>77</v>
      </c>
      <c r="Q32">
        <v>21</v>
      </c>
      <c r="R32">
        <v>55</v>
      </c>
      <c r="S32">
        <v>203</v>
      </c>
      <c r="T32">
        <v>69</v>
      </c>
      <c r="U32">
        <v>0.114771982377</v>
      </c>
      <c r="V32">
        <v>0.726287927773</v>
      </c>
      <c r="W32">
        <v>0.19700000000000001</v>
      </c>
      <c r="X32">
        <v>0.39300000000000002</v>
      </c>
      <c r="Y32">
        <v>0.60099999999999998</v>
      </c>
      <c r="Z32">
        <v>0.32200000000000001</v>
      </c>
      <c r="AA32">
        <v>-0.16600000000000001</v>
      </c>
      <c r="AB32">
        <v>84</v>
      </c>
      <c r="AC32">
        <v>57.5</v>
      </c>
      <c r="AD32">
        <v>85</v>
      </c>
      <c r="AE32">
        <v>38</v>
      </c>
      <c r="AF32">
        <v>59.363957597173147</v>
      </c>
      <c r="AG32">
        <v>69.105691056910572</v>
      </c>
      <c r="AH32">
        <v>9.741733459737425</v>
      </c>
    </row>
    <row r="33" spans="1:34" x14ac:dyDescent="0.25">
      <c r="A33" t="s">
        <v>1420</v>
      </c>
      <c r="B33" t="s">
        <v>1421</v>
      </c>
      <c r="C33">
        <v>19</v>
      </c>
      <c r="D33" t="s">
        <v>19</v>
      </c>
      <c r="E33">
        <v>3206261</v>
      </c>
      <c r="F33">
        <v>3206425</v>
      </c>
      <c r="G33">
        <v>3206264</v>
      </c>
      <c r="H33">
        <v>3206425</v>
      </c>
      <c r="I33">
        <v>3206151</v>
      </c>
      <c r="J33">
        <v>3206190</v>
      </c>
      <c r="K33">
        <v>20</v>
      </c>
      <c r="L33">
        <v>56</v>
      </c>
      <c r="M33">
        <v>15</v>
      </c>
      <c r="N33">
        <v>49</v>
      </c>
      <c r="O33">
        <v>17</v>
      </c>
      <c r="P33">
        <v>34</v>
      </c>
      <c r="Q33">
        <v>11</v>
      </c>
      <c r="R33">
        <v>17</v>
      </c>
      <c r="S33">
        <v>72</v>
      </c>
      <c r="T33">
        <v>69</v>
      </c>
      <c r="U33">
        <v>0.154954568195</v>
      </c>
      <c r="V33">
        <v>0.85011757213000005</v>
      </c>
      <c r="W33">
        <v>0.56100000000000005</v>
      </c>
      <c r="X33">
        <v>0.52300000000000002</v>
      </c>
      <c r="Y33">
        <v>0.59699999999999998</v>
      </c>
      <c r="Z33">
        <v>0.65700000000000003</v>
      </c>
      <c r="AA33">
        <v>-8.5000000000000006E-2</v>
      </c>
      <c r="AB33">
        <v>38</v>
      </c>
      <c r="AC33">
        <v>32</v>
      </c>
      <c r="AD33">
        <v>25.5</v>
      </c>
      <c r="AE33">
        <v>14</v>
      </c>
      <c r="AF33">
        <v>54.285714285714285</v>
      </c>
      <c r="AG33">
        <v>64.556962025316452</v>
      </c>
      <c r="AH33">
        <v>10.271247739602167</v>
      </c>
    </row>
    <row r="34" spans="1:34" x14ac:dyDescent="0.25">
      <c r="A34" t="s">
        <v>1428</v>
      </c>
      <c r="B34" t="s">
        <v>1429</v>
      </c>
      <c r="C34">
        <v>11</v>
      </c>
      <c r="D34" t="s">
        <v>22</v>
      </c>
      <c r="E34">
        <v>65662178</v>
      </c>
      <c r="F34">
        <v>65662347</v>
      </c>
      <c r="G34">
        <v>65662178</v>
      </c>
      <c r="H34">
        <v>65662205</v>
      </c>
      <c r="I34">
        <v>65662825</v>
      </c>
      <c r="J34">
        <v>65662918</v>
      </c>
      <c r="K34">
        <v>13</v>
      </c>
      <c r="L34">
        <v>36</v>
      </c>
      <c r="M34">
        <v>42</v>
      </c>
      <c r="N34">
        <v>133</v>
      </c>
      <c r="O34">
        <v>24</v>
      </c>
      <c r="P34">
        <v>33</v>
      </c>
      <c r="Q34">
        <v>55</v>
      </c>
      <c r="R34">
        <v>64</v>
      </c>
      <c r="S34">
        <v>211</v>
      </c>
      <c r="T34">
        <v>69</v>
      </c>
      <c r="U34">
        <v>3.4352472929800003E-2</v>
      </c>
      <c r="V34">
        <v>0.367605698694</v>
      </c>
      <c r="W34">
        <v>9.1999999999999998E-2</v>
      </c>
      <c r="X34">
        <v>8.1000000000000003E-2</v>
      </c>
      <c r="Y34">
        <v>0.125</v>
      </c>
      <c r="Z34">
        <v>0.14399999999999999</v>
      </c>
      <c r="AA34">
        <v>-4.8000000000000001E-2</v>
      </c>
      <c r="AB34">
        <v>24.5</v>
      </c>
      <c r="AC34">
        <v>87.5</v>
      </c>
      <c r="AD34">
        <v>28.5</v>
      </c>
      <c r="AE34">
        <v>59.5</v>
      </c>
      <c r="AF34">
        <v>21.875</v>
      </c>
      <c r="AG34">
        <v>32.386363636363633</v>
      </c>
      <c r="AH34">
        <v>10.511363636363633</v>
      </c>
    </row>
    <row r="35" spans="1:34" x14ac:dyDescent="0.25">
      <c r="A35" t="s">
        <v>738</v>
      </c>
      <c r="B35" t="s">
        <v>739</v>
      </c>
      <c r="C35">
        <v>2</v>
      </c>
      <c r="D35" t="s">
        <v>19</v>
      </c>
      <c r="E35">
        <v>189449244</v>
      </c>
      <c r="F35">
        <v>189450968</v>
      </c>
      <c r="G35">
        <v>189450902</v>
      </c>
      <c r="H35">
        <v>189450968</v>
      </c>
      <c r="I35">
        <v>189448378</v>
      </c>
      <c r="J35">
        <v>189448508</v>
      </c>
      <c r="K35">
        <v>50</v>
      </c>
      <c r="L35">
        <v>44</v>
      </c>
      <c r="M35">
        <v>27</v>
      </c>
      <c r="N35">
        <v>19</v>
      </c>
      <c r="O35">
        <v>92</v>
      </c>
      <c r="P35">
        <v>80</v>
      </c>
      <c r="Q35">
        <v>27</v>
      </c>
      <c r="R35">
        <v>22</v>
      </c>
      <c r="S35">
        <v>1727</v>
      </c>
      <c r="T35">
        <v>69</v>
      </c>
      <c r="U35">
        <v>3.4147403022799998E-2</v>
      </c>
      <c r="V35">
        <v>0.367605698694</v>
      </c>
      <c r="W35">
        <v>6.9000000000000006E-2</v>
      </c>
      <c r="X35">
        <v>8.5000000000000006E-2</v>
      </c>
      <c r="Y35">
        <v>0.12</v>
      </c>
      <c r="Z35">
        <v>0.127</v>
      </c>
      <c r="AA35">
        <v>-4.5999999999999999E-2</v>
      </c>
      <c r="AB35">
        <v>47</v>
      </c>
      <c r="AC35">
        <v>23</v>
      </c>
      <c r="AD35">
        <v>86</v>
      </c>
      <c r="AE35">
        <v>24.5</v>
      </c>
      <c r="AF35">
        <v>67.142857142857139</v>
      </c>
      <c r="AG35">
        <v>77.828054298642542</v>
      </c>
      <c r="AH35">
        <v>10.685197155785403</v>
      </c>
    </row>
    <row r="36" spans="1:34" x14ac:dyDescent="0.25">
      <c r="A36" t="s">
        <v>1424</v>
      </c>
      <c r="B36" t="s">
        <v>1425</v>
      </c>
      <c r="C36">
        <v>6</v>
      </c>
      <c r="D36" t="s">
        <v>19</v>
      </c>
      <c r="E36">
        <v>163565945</v>
      </c>
      <c r="F36">
        <v>163566795</v>
      </c>
      <c r="G36">
        <v>163566720</v>
      </c>
      <c r="H36">
        <v>163566795</v>
      </c>
      <c r="I36">
        <v>163563419</v>
      </c>
      <c r="J36">
        <v>163563719</v>
      </c>
      <c r="K36">
        <v>154</v>
      </c>
      <c r="L36">
        <v>67</v>
      </c>
      <c r="M36">
        <v>58</v>
      </c>
      <c r="N36">
        <v>70</v>
      </c>
      <c r="O36">
        <v>215</v>
      </c>
      <c r="P36">
        <v>133</v>
      </c>
      <c r="Q36">
        <v>62</v>
      </c>
      <c r="R36">
        <v>59</v>
      </c>
      <c r="S36">
        <v>844</v>
      </c>
      <c r="T36">
        <v>69</v>
      </c>
      <c r="U36">
        <v>7.9108413433600002E-3</v>
      </c>
      <c r="V36">
        <v>0.17572979287599999</v>
      </c>
      <c r="W36">
        <v>0.17799999999999999</v>
      </c>
      <c r="X36">
        <v>7.2999999999999995E-2</v>
      </c>
      <c r="Y36">
        <v>0.221</v>
      </c>
      <c r="Z36">
        <v>0.156</v>
      </c>
      <c r="AA36">
        <v>-6.3E-2</v>
      </c>
      <c r="AB36">
        <v>110.5</v>
      </c>
      <c r="AC36">
        <v>64</v>
      </c>
      <c r="AD36">
        <v>174</v>
      </c>
      <c r="AE36">
        <v>60.5</v>
      </c>
      <c r="AF36">
        <v>63.323782234957015</v>
      </c>
      <c r="AG36">
        <v>74.200426439232416</v>
      </c>
      <c r="AH36">
        <v>10.876644204275401</v>
      </c>
    </row>
    <row r="37" spans="1:34" x14ac:dyDescent="0.25">
      <c r="A37" t="s">
        <v>1414</v>
      </c>
      <c r="B37" t="s">
        <v>1415</v>
      </c>
      <c r="C37">
        <v>12</v>
      </c>
      <c r="D37" t="s">
        <v>22</v>
      </c>
      <c r="E37">
        <v>6601959</v>
      </c>
      <c r="F37">
        <v>6602175</v>
      </c>
      <c r="G37">
        <v>6601959</v>
      </c>
      <c r="H37">
        <v>6602154</v>
      </c>
      <c r="I37">
        <v>6602375</v>
      </c>
      <c r="J37">
        <v>6602497</v>
      </c>
      <c r="K37">
        <v>25</v>
      </c>
      <c r="L37">
        <v>62</v>
      </c>
      <c r="M37">
        <v>35</v>
      </c>
      <c r="N37">
        <v>74</v>
      </c>
      <c r="O37">
        <v>50</v>
      </c>
      <c r="P37">
        <v>48</v>
      </c>
      <c r="Q37">
        <v>46</v>
      </c>
      <c r="R37">
        <v>33</v>
      </c>
      <c r="S37">
        <v>90</v>
      </c>
      <c r="T37">
        <v>69</v>
      </c>
      <c r="U37">
        <v>5.3866277467300001E-2</v>
      </c>
      <c r="V37">
        <v>0.46870420206300001</v>
      </c>
      <c r="W37">
        <v>0.35399999999999998</v>
      </c>
      <c r="X37">
        <v>0.39100000000000001</v>
      </c>
      <c r="Y37">
        <v>0.45500000000000002</v>
      </c>
      <c r="Z37">
        <v>0.52700000000000002</v>
      </c>
      <c r="AA37">
        <v>-0.11799999999999999</v>
      </c>
      <c r="AB37">
        <v>43.5</v>
      </c>
      <c r="AC37">
        <v>54.5</v>
      </c>
      <c r="AD37">
        <v>49</v>
      </c>
      <c r="AE37">
        <v>39.5</v>
      </c>
      <c r="AF37">
        <v>44.387755102040813</v>
      </c>
      <c r="AG37">
        <v>55.367231638418076</v>
      </c>
      <c r="AH37">
        <v>10.979476536377263</v>
      </c>
    </row>
    <row r="38" spans="1:34" x14ac:dyDescent="0.25">
      <c r="A38" t="s">
        <v>1418</v>
      </c>
      <c r="B38" t="s">
        <v>1419</v>
      </c>
      <c r="C38">
        <v>16</v>
      </c>
      <c r="D38" t="s">
        <v>19</v>
      </c>
      <c r="E38">
        <v>29830473</v>
      </c>
      <c r="F38">
        <v>29830674</v>
      </c>
      <c r="G38">
        <v>29830514</v>
      </c>
      <c r="H38">
        <v>29830674</v>
      </c>
      <c r="I38">
        <v>29820472</v>
      </c>
      <c r="J38">
        <v>29820510</v>
      </c>
      <c r="K38">
        <v>30</v>
      </c>
      <c r="L38">
        <v>73</v>
      </c>
      <c r="M38">
        <v>17</v>
      </c>
      <c r="N38">
        <v>38</v>
      </c>
      <c r="O38">
        <v>51</v>
      </c>
      <c r="P38">
        <v>63</v>
      </c>
      <c r="Q38">
        <v>13</v>
      </c>
      <c r="R38">
        <v>21</v>
      </c>
      <c r="S38">
        <v>110</v>
      </c>
      <c r="T38">
        <v>69</v>
      </c>
      <c r="U38">
        <v>2.93108803625E-2</v>
      </c>
      <c r="V38">
        <v>0.34782971004300001</v>
      </c>
      <c r="W38">
        <v>0.52500000000000002</v>
      </c>
      <c r="X38">
        <v>0.54600000000000004</v>
      </c>
      <c r="Y38">
        <v>0.71099999999999997</v>
      </c>
      <c r="Z38">
        <v>0.65300000000000002</v>
      </c>
      <c r="AA38">
        <v>-0.14599999999999999</v>
      </c>
      <c r="AB38">
        <v>51.5</v>
      </c>
      <c r="AC38">
        <v>27.5</v>
      </c>
      <c r="AD38">
        <v>57</v>
      </c>
      <c r="AE38">
        <v>17</v>
      </c>
      <c r="AF38">
        <v>65.189873417721529</v>
      </c>
      <c r="AG38">
        <v>77.027027027027032</v>
      </c>
      <c r="AH38">
        <v>11.837153609305503</v>
      </c>
    </row>
    <row r="39" spans="1:34" x14ac:dyDescent="0.25">
      <c r="A39" t="s">
        <v>1400</v>
      </c>
      <c r="B39" t="s">
        <v>1401</v>
      </c>
      <c r="C39">
        <v>5</v>
      </c>
      <c r="D39" t="s">
        <v>19</v>
      </c>
      <c r="E39">
        <v>140438460</v>
      </c>
      <c r="F39">
        <v>140438617</v>
      </c>
      <c r="G39">
        <v>140438502</v>
      </c>
      <c r="H39">
        <v>140438617</v>
      </c>
      <c r="I39">
        <v>140436103</v>
      </c>
      <c r="J39">
        <v>140436257</v>
      </c>
      <c r="K39">
        <v>72</v>
      </c>
      <c r="L39">
        <v>72</v>
      </c>
      <c r="M39">
        <v>37</v>
      </c>
      <c r="N39">
        <v>36</v>
      </c>
      <c r="O39">
        <v>78</v>
      </c>
      <c r="P39">
        <v>85</v>
      </c>
      <c r="Q39">
        <v>22</v>
      </c>
      <c r="R39">
        <v>14</v>
      </c>
      <c r="S39">
        <v>111</v>
      </c>
      <c r="T39">
        <v>69</v>
      </c>
      <c r="U39">
        <v>1.39726961703E-3</v>
      </c>
      <c r="V39">
        <v>7.1121911817800004E-2</v>
      </c>
      <c r="W39">
        <v>0.54700000000000004</v>
      </c>
      <c r="X39">
        <v>0.55400000000000005</v>
      </c>
      <c r="Y39">
        <v>0.68799999999999994</v>
      </c>
      <c r="Z39">
        <v>0.79100000000000004</v>
      </c>
      <c r="AA39">
        <v>-0.189</v>
      </c>
      <c r="AB39">
        <v>72</v>
      </c>
      <c r="AC39">
        <v>36.5</v>
      </c>
      <c r="AD39">
        <v>81.5</v>
      </c>
      <c r="AE39">
        <v>18</v>
      </c>
      <c r="AF39">
        <v>66.359447004608299</v>
      </c>
      <c r="AG39">
        <v>81.909547738693462</v>
      </c>
      <c r="AH39">
        <v>15.550100734085163</v>
      </c>
    </row>
    <row r="40" spans="1:34" x14ac:dyDescent="0.25">
      <c r="A40" t="s">
        <v>1434</v>
      </c>
      <c r="B40" t="s">
        <v>1435</v>
      </c>
      <c r="C40">
        <v>10</v>
      </c>
      <c r="D40" t="s">
        <v>22</v>
      </c>
      <c r="E40">
        <v>119582458</v>
      </c>
      <c r="F40">
        <v>119582608</v>
      </c>
      <c r="G40">
        <v>119582458</v>
      </c>
      <c r="H40">
        <v>119582557</v>
      </c>
      <c r="I40">
        <v>119588151</v>
      </c>
      <c r="J40">
        <v>119588248</v>
      </c>
      <c r="K40">
        <v>12</v>
      </c>
      <c r="L40">
        <v>45</v>
      </c>
      <c r="M40">
        <v>25</v>
      </c>
      <c r="N40">
        <v>25</v>
      </c>
      <c r="O40">
        <v>32</v>
      </c>
      <c r="P40">
        <v>36</v>
      </c>
      <c r="Q40">
        <v>17</v>
      </c>
      <c r="R40">
        <v>12</v>
      </c>
      <c r="S40">
        <v>120</v>
      </c>
      <c r="T40">
        <v>69</v>
      </c>
      <c r="U40">
        <v>5.1839614146200003E-2</v>
      </c>
      <c r="V40">
        <v>0.46242582372500002</v>
      </c>
      <c r="W40">
        <v>0.216</v>
      </c>
      <c r="X40">
        <v>0.50900000000000001</v>
      </c>
      <c r="Y40">
        <v>0.52</v>
      </c>
      <c r="Z40">
        <v>0.63300000000000001</v>
      </c>
      <c r="AA40">
        <v>-0.214</v>
      </c>
      <c r="AB40">
        <v>28.5</v>
      </c>
      <c r="AC40">
        <v>25</v>
      </c>
      <c r="AD40">
        <v>34</v>
      </c>
      <c r="AE40">
        <v>14.5</v>
      </c>
      <c r="AF40">
        <v>53.271028037383175</v>
      </c>
      <c r="AG40">
        <v>70.103092783505147</v>
      </c>
      <c r="AH40">
        <v>16.832064746121972</v>
      </c>
    </row>
    <row r="41" spans="1:34" x14ac:dyDescent="0.25">
      <c r="A41" t="s">
        <v>1436</v>
      </c>
      <c r="B41" t="s">
        <v>1437</v>
      </c>
      <c r="C41">
        <v>2</v>
      </c>
      <c r="D41" t="s">
        <v>22</v>
      </c>
      <c r="E41">
        <v>63981645</v>
      </c>
      <c r="F41">
        <v>63981887</v>
      </c>
      <c r="G41">
        <v>63981645</v>
      </c>
      <c r="H41">
        <v>63981851</v>
      </c>
      <c r="I41">
        <v>63983863</v>
      </c>
      <c r="J41">
        <v>63984019</v>
      </c>
      <c r="K41">
        <v>35</v>
      </c>
      <c r="L41">
        <v>42</v>
      </c>
      <c r="M41">
        <v>39</v>
      </c>
      <c r="N41">
        <v>28</v>
      </c>
      <c r="O41">
        <v>48</v>
      </c>
      <c r="P41">
        <v>36</v>
      </c>
      <c r="Q41">
        <v>20</v>
      </c>
      <c r="R41">
        <v>15</v>
      </c>
      <c r="S41">
        <v>105</v>
      </c>
      <c r="T41">
        <v>69</v>
      </c>
      <c r="U41">
        <v>1.33365688934E-2</v>
      </c>
      <c r="V41">
        <v>0.222971602326</v>
      </c>
      <c r="W41">
        <v>0.371</v>
      </c>
      <c r="X41">
        <v>0.496</v>
      </c>
      <c r="Y41">
        <v>0.61199999999999999</v>
      </c>
      <c r="Z41">
        <v>0.61199999999999999</v>
      </c>
      <c r="AA41">
        <v>-0.17799999999999999</v>
      </c>
      <c r="AB41">
        <v>38.5</v>
      </c>
      <c r="AC41">
        <v>33.5</v>
      </c>
      <c r="AD41">
        <v>42</v>
      </c>
      <c r="AE41">
        <v>17.5</v>
      </c>
      <c r="AF41">
        <v>53.472222222222221</v>
      </c>
      <c r="AG41">
        <v>70.588235294117652</v>
      </c>
      <c r="AH41">
        <v>17.116013071895431</v>
      </c>
    </row>
  </sheetData>
  <mergeCells count="6">
    <mergeCell ref="Y1:Z1"/>
    <mergeCell ref="K1:L1"/>
    <mergeCell ref="M1:N1"/>
    <mergeCell ref="O1:P1"/>
    <mergeCell ref="Q1:R1"/>
    <mergeCell ref="W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opLeftCell="O1" workbookViewId="0">
      <selection activeCell="A10" sqref="A10"/>
    </sheetView>
  </sheetViews>
  <sheetFormatPr defaultRowHeight="15" x14ac:dyDescent="0.25"/>
  <cols>
    <col min="1" max="1" width="16.85546875" bestFit="1" customWidth="1"/>
    <col min="2" max="2" width="16.85546875" customWidth="1"/>
    <col min="5" max="5" width="15.85546875" bestFit="1" customWidth="1"/>
    <col min="6" max="6" width="10" bestFit="1" customWidth="1"/>
    <col min="7" max="8" width="11.42578125" bestFit="1" customWidth="1"/>
    <col min="9" max="10" width="14.28515625" bestFit="1" customWidth="1"/>
    <col min="19" max="19" width="11.28515625" bestFit="1" customWidth="1"/>
    <col min="20" max="20" width="12.42578125" bestFit="1" customWidth="1"/>
    <col min="28" max="28" width="19.140625" bestFit="1" customWidth="1"/>
    <col min="29" max="29" width="18.7109375" bestFit="1" customWidth="1"/>
    <col min="30" max="30" width="21" bestFit="1" customWidth="1"/>
    <col min="31" max="31" width="21.5703125" bestFit="1" customWidth="1"/>
    <col min="32" max="32" width="12.85546875" bestFit="1" customWidth="1"/>
    <col min="33" max="33" width="13.85546875" bestFit="1" customWidth="1"/>
    <col min="34" max="34" width="28.7109375" bestFit="1" customWidth="1"/>
  </cols>
  <sheetData>
    <row r="1" spans="1:34" x14ac:dyDescent="0.25">
      <c r="A1" t="s">
        <v>0</v>
      </c>
      <c r="B1" t="s">
        <v>357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228</v>
      </c>
      <c r="L1" s="1"/>
      <c r="M1" s="1" t="s">
        <v>229</v>
      </c>
      <c r="N1" s="1"/>
      <c r="O1" s="1" t="s">
        <v>230</v>
      </c>
      <c r="P1" s="1"/>
      <c r="Q1" s="1" t="s">
        <v>231</v>
      </c>
      <c r="R1" s="1"/>
      <c r="S1" t="s">
        <v>10</v>
      </c>
      <c r="T1" t="s">
        <v>11</v>
      </c>
      <c r="U1" t="s">
        <v>12</v>
      </c>
      <c r="V1" t="s">
        <v>13</v>
      </c>
      <c r="W1" t="s">
        <v>14</v>
      </c>
      <c r="Y1" t="s">
        <v>15</v>
      </c>
      <c r="AA1" t="s">
        <v>16</v>
      </c>
      <c r="AB1" t="s">
        <v>232</v>
      </c>
      <c r="AC1" t="s">
        <v>233</v>
      </c>
      <c r="AD1" t="s">
        <v>234</v>
      </c>
      <c r="AE1" t="s">
        <v>235</v>
      </c>
      <c r="AF1" t="s">
        <v>237</v>
      </c>
      <c r="AG1" t="s">
        <v>238</v>
      </c>
      <c r="AH1" t="s">
        <v>236</v>
      </c>
    </row>
    <row r="2" spans="1:34" x14ac:dyDescent="0.25">
      <c r="A2" t="s">
        <v>99</v>
      </c>
      <c r="B2" t="s">
        <v>100</v>
      </c>
      <c r="C2">
        <v>16</v>
      </c>
      <c r="D2" t="s">
        <v>19</v>
      </c>
      <c r="E2">
        <v>3065641</v>
      </c>
      <c r="F2">
        <v>3065687</v>
      </c>
      <c r="G2">
        <v>3065376</v>
      </c>
      <c r="H2">
        <v>3065494</v>
      </c>
      <c r="I2">
        <v>3065783</v>
      </c>
      <c r="J2">
        <v>3065826</v>
      </c>
      <c r="K2">
        <v>27</v>
      </c>
      <c r="L2">
        <v>20</v>
      </c>
      <c r="M2">
        <v>24</v>
      </c>
      <c r="N2">
        <v>17</v>
      </c>
      <c r="O2">
        <v>20</v>
      </c>
      <c r="P2">
        <v>32</v>
      </c>
      <c r="Q2">
        <v>74</v>
      </c>
      <c r="R2">
        <v>74</v>
      </c>
      <c r="S2">
        <v>115</v>
      </c>
      <c r="T2">
        <v>69</v>
      </c>
      <c r="U2">
        <v>3.3072076494899998E-5</v>
      </c>
      <c r="V2">
        <v>5.5882082195100003E-3</v>
      </c>
      <c r="W2">
        <v>0.40300000000000002</v>
      </c>
      <c r="X2">
        <v>0.41399999999999998</v>
      </c>
      <c r="Y2">
        <v>0.14000000000000001</v>
      </c>
      <c r="Z2">
        <v>0.20599999999999999</v>
      </c>
      <c r="AA2">
        <v>0.23499999999999999</v>
      </c>
      <c r="AB2">
        <v>23.5</v>
      </c>
      <c r="AC2">
        <v>20.5</v>
      </c>
      <c r="AD2">
        <v>26</v>
      </c>
      <c r="AE2">
        <v>74</v>
      </c>
      <c r="AF2">
        <v>53.409090909090907</v>
      </c>
      <c r="AG2">
        <v>26</v>
      </c>
      <c r="AH2">
        <v>-27.409090909090907</v>
      </c>
    </row>
    <row r="3" spans="1:34" x14ac:dyDescent="0.25">
      <c r="A3" t="s">
        <v>99</v>
      </c>
      <c r="B3" t="s">
        <v>100</v>
      </c>
      <c r="C3">
        <v>16</v>
      </c>
      <c r="D3" t="s">
        <v>19</v>
      </c>
      <c r="E3">
        <v>3065620</v>
      </c>
      <c r="F3">
        <v>3065687</v>
      </c>
      <c r="G3">
        <v>3065403</v>
      </c>
      <c r="H3">
        <v>3065494</v>
      </c>
      <c r="I3">
        <v>3065783</v>
      </c>
      <c r="J3">
        <v>3065826</v>
      </c>
      <c r="K3">
        <v>35</v>
      </c>
      <c r="L3">
        <v>23</v>
      </c>
      <c r="M3">
        <v>24</v>
      </c>
      <c r="N3">
        <v>17</v>
      </c>
      <c r="O3">
        <v>32</v>
      </c>
      <c r="P3">
        <v>38</v>
      </c>
      <c r="Q3">
        <v>74</v>
      </c>
      <c r="R3">
        <v>74</v>
      </c>
      <c r="S3">
        <v>136</v>
      </c>
      <c r="T3">
        <v>69</v>
      </c>
      <c r="U3">
        <v>4.35384976346E-5</v>
      </c>
      <c r="V3">
        <v>6.8062222832899998E-3</v>
      </c>
      <c r="W3">
        <v>0.42499999999999999</v>
      </c>
      <c r="X3">
        <v>0.40699999999999997</v>
      </c>
      <c r="Y3">
        <v>0.18</v>
      </c>
      <c r="Z3">
        <v>0.20699999999999999</v>
      </c>
      <c r="AA3">
        <v>0.222</v>
      </c>
      <c r="AB3">
        <v>29</v>
      </c>
      <c r="AC3">
        <v>20.5</v>
      </c>
      <c r="AD3">
        <v>35</v>
      </c>
      <c r="AE3">
        <v>74</v>
      </c>
      <c r="AF3">
        <v>58.585858585858588</v>
      </c>
      <c r="AG3">
        <v>32.11009174311927</v>
      </c>
      <c r="AH3">
        <v>-26.475766842739318</v>
      </c>
    </row>
    <row r="4" spans="1:34" x14ac:dyDescent="0.25">
      <c r="A4" t="s">
        <v>204</v>
      </c>
      <c r="B4" t="s">
        <v>205</v>
      </c>
      <c r="C4">
        <v>22</v>
      </c>
      <c r="D4" t="s">
        <v>22</v>
      </c>
      <c r="E4">
        <v>29531077</v>
      </c>
      <c r="F4">
        <v>29531110</v>
      </c>
      <c r="G4">
        <v>29529161</v>
      </c>
      <c r="H4">
        <v>29529239</v>
      </c>
      <c r="I4">
        <v>29531830</v>
      </c>
      <c r="J4">
        <v>29531963</v>
      </c>
      <c r="K4">
        <v>31</v>
      </c>
      <c r="L4">
        <v>21</v>
      </c>
      <c r="M4">
        <v>39</v>
      </c>
      <c r="N4">
        <v>26</v>
      </c>
      <c r="O4">
        <v>19</v>
      </c>
      <c r="P4">
        <v>24</v>
      </c>
      <c r="Q4">
        <v>75</v>
      </c>
      <c r="R4">
        <v>56</v>
      </c>
      <c r="S4">
        <v>102</v>
      </c>
      <c r="T4">
        <v>69</v>
      </c>
      <c r="U4">
        <v>1.35220369822E-3</v>
      </c>
      <c r="V4">
        <v>8.1412761291000002E-2</v>
      </c>
      <c r="W4">
        <v>0.35</v>
      </c>
      <c r="X4">
        <v>0.35299999999999998</v>
      </c>
      <c r="Y4">
        <v>0.14599999999999999</v>
      </c>
      <c r="Z4">
        <v>0.22500000000000001</v>
      </c>
      <c r="AA4">
        <v>0.16600000000000001</v>
      </c>
      <c r="AB4">
        <v>26</v>
      </c>
      <c r="AC4">
        <v>32.5</v>
      </c>
      <c r="AD4">
        <v>21.5</v>
      </c>
      <c r="AE4">
        <v>65.5</v>
      </c>
      <c r="AF4">
        <v>44.444444444444443</v>
      </c>
      <c r="AG4">
        <v>24.712643678160919</v>
      </c>
      <c r="AH4">
        <v>-19.731800766283524</v>
      </c>
    </row>
    <row r="5" spans="1:34" x14ac:dyDescent="0.25">
      <c r="A5" t="s">
        <v>208</v>
      </c>
      <c r="B5" t="s">
        <v>209</v>
      </c>
      <c r="C5">
        <v>15</v>
      </c>
      <c r="D5" t="s">
        <v>22</v>
      </c>
      <c r="E5">
        <v>29719776</v>
      </c>
      <c r="F5">
        <v>29720016</v>
      </c>
      <c r="G5">
        <v>29718265</v>
      </c>
      <c r="H5">
        <v>29719138</v>
      </c>
      <c r="I5">
        <v>29720357</v>
      </c>
      <c r="J5">
        <v>29720708</v>
      </c>
      <c r="K5">
        <v>314</v>
      </c>
      <c r="L5">
        <v>254</v>
      </c>
      <c r="M5">
        <v>154</v>
      </c>
      <c r="N5">
        <v>106</v>
      </c>
      <c r="O5">
        <v>214</v>
      </c>
      <c r="P5">
        <v>299</v>
      </c>
      <c r="Q5">
        <v>268</v>
      </c>
      <c r="R5">
        <v>248</v>
      </c>
      <c r="S5">
        <v>309</v>
      </c>
      <c r="T5">
        <v>69</v>
      </c>
      <c r="U5">
        <v>9.5893039064899995E-9</v>
      </c>
      <c r="V5">
        <v>8.7837470543299999E-6</v>
      </c>
      <c r="W5">
        <v>0.313</v>
      </c>
      <c r="X5">
        <v>0.34899999999999998</v>
      </c>
      <c r="Y5">
        <v>0.151</v>
      </c>
      <c r="Z5">
        <v>0.21199999999999999</v>
      </c>
      <c r="AA5">
        <v>0.14899999999999999</v>
      </c>
      <c r="AB5">
        <v>284</v>
      </c>
      <c r="AC5">
        <v>130</v>
      </c>
      <c r="AD5">
        <v>256.5</v>
      </c>
      <c r="AE5">
        <v>258</v>
      </c>
      <c r="AF5">
        <v>68.59903381642512</v>
      </c>
      <c r="AG5">
        <v>49.854227405247812</v>
      </c>
      <c r="AH5">
        <v>-18.744806411177308</v>
      </c>
    </row>
    <row r="6" spans="1:34" x14ac:dyDescent="0.25">
      <c r="A6" t="s">
        <v>150</v>
      </c>
      <c r="B6" t="s">
        <v>151</v>
      </c>
      <c r="C6">
        <v>6</v>
      </c>
      <c r="D6" t="s">
        <v>19</v>
      </c>
      <c r="E6">
        <v>143760400</v>
      </c>
      <c r="F6">
        <v>143760640</v>
      </c>
      <c r="G6">
        <v>143753753</v>
      </c>
      <c r="H6">
        <v>143753912</v>
      </c>
      <c r="I6">
        <v>143765260</v>
      </c>
      <c r="J6">
        <v>143765798</v>
      </c>
      <c r="K6">
        <v>39</v>
      </c>
      <c r="L6">
        <v>16</v>
      </c>
      <c r="M6">
        <v>71</v>
      </c>
      <c r="N6">
        <v>38</v>
      </c>
      <c r="O6">
        <v>12</v>
      </c>
      <c r="P6">
        <v>10</v>
      </c>
      <c r="Q6">
        <v>47</v>
      </c>
      <c r="R6">
        <v>66</v>
      </c>
      <c r="S6">
        <v>309</v>
      </c>
      <c r="T6">
        <v>69</v>
      </c>
      <c r="U6">
        <v>9.4461904886100005E-4</v>
      </c>
      <c r="V6">
        <v>6.4413488851100001E-2</v>
      </c>
      <c r="W6">
        <v>0.109</v>
      </c>
      <c r="X6">
        <v>8.5999999999999993E-2</v>
      </c>
      <c r="Y6">
        <v>5.3999999999999999E-2</v>
      </c>
      <c r="Z6">
        <v>3.3000000000000002E-2</v>
      </c>
      <c r="AA6">
        <v>5.3999999999999999E-2</v>
      </c>
      <c r="AB6">
        <v>27.5</v>
      </c>
      <c r="AC6">
        <v>54.5</v>
      </c>
      <c r="AD6">
        <v>11</v>
      </c>
      <c r="AE6">
        <v>56.5</v>
      </c>
      <c r="AF6">
        <v>33.536585365853661</v>
      </c>
      <c r="AG6">
        <v>16.296296296296298</v>
      </c>
      <c r="AH6">
        <v>-17.240289069557363</v>
      </c>
    </row>
    <row r="7" spans="1:34" x14ac:dyDescent="0.25">
      <c r="A7" t="s">
        <v>164</v>
      </c>
      <c r="B7" t="s">
        <v>165</v>
      </c>
      <c r="C7">
        <v>8</v>
      </c>
      <c r="D7" t="s">
        <v>22</v>
      </c>
      <c r="E7">
        <v>143824312</v>
      </c>
      <c r="F7">
        <v>143824396</v>
      </c>
      <c r="G7">
        <v>143821817</v>
      </c>
      <c r="H7">
        <v>143821913</v>
      </c>
      <c r="I7">
        <v>143829279</v>
      </c>
      <c r="J7">
        <v>143829299</v>
      </c>
      <c r="K7">
        <v>68</v>
      </c>
      <c r="L7">
        <v>47</v>
      </c>
      <c r="M7">
        <v>31</v>
      </c>
      <c r="N7">
        <v>24</v>
      </c>
      <c r="O7">
        <v>84</v>
      </c>
      <c r="P7">
        <v>73</v>
      </c>
      <c r="Q7">
        <v>81</v>
      </c>
      <c r="R7">
        <v>62</v>
      </c>
      <c r="S7">
        <v>153</v>
      </c>
      <c r="T7">
        <v>69</v>
      </c>
      <c r="U7">
        <v>3.8542874915400002E-3</v>
      </c>
      <c r="V7">
        <v>0.151923716219</v>
      </c>
      <c r="W7">
        <v>0.497</v>
      </c>
      <c r="X7">
        <v>0.46899999999999997</v>
      </c>
      <c r="Y7">
        <v>0.31900000000000001</v>
      </c>
      <c r="Z7">
        <v>0.34699999999999998</v>
      </c>
      <c r="AA7">
        <v>0.15</v>
      </c>
      <c r="AB7">
        <v>57.5</v>
      </c>
      <c r="AC7">
        <v>27.5</v>
      </c>
      <c r="AD7">
        <v>78.5</v>
      </c>
      <c r="AE7">
        <v>71.5</v>
      </c>
      <c r="AF7">
        <v>67.64705882352942</v>
      </c>
      <c r="AG7">
        <v>52.333333333333329</v>
      </c>
      <c r="AH7">
        <v>-15.313725490196092</v>
      </c>
    </row>
    <row r="8" spans="1:34" x14ac:dyDescent="0.25">
      <c r="A8" t="s">
        <v>164</v>
      </c>
      <c r="B8" t="s">
        <v>165</v>
      </c>
      <c r="C8">
        <v>8</v>
      </c>
      <c r="D8" t="s">
        <v>22</v>
      </c>
      <c r="E8">
        <v>143824312</v>
      </c>
      <c r="F8">
        <v>143824399</v>
      </c>
      <c r="G8">
        <v>143821817</v>
      </c>
      <c r="H8">
        <v>143821913</v>
      </c>
      <c r="I8">
        <v>143829279</v>
      </c>
      <c r="J8">
        <v>143829315</v>
      </c>
      <c r="K8">
        <v>82</v>
      </c>
      <c r="L8">
        <v>57</v>
      </c>
      <c r="M8">
        <v>31</v>
      </c>
      <c r="N8">
        <v>24</v>
      </c>
      <c r="O8">
        <v>99</v>
      </c>
      <c r="P8">
        <v>93</v>
      </c>
      <c r="Q8">
        <v>81</v>
      </c>
      <c r="R8">
        <v>62</v>
      </c>
      <c r="S8">
        <v>156</v>
      </c>
      <c r="T8">
        <v>69</v>
      </c>
      <c r="U8">
        <v>3.4265056507500002E-3</v>
      </c>
      <c r="V8">
        <v>0.14306813704099999</v>
      </c>
      <c r="W8">
        <v>0.53900000000000003</v>
      </c>
      <c r="X8">
        <v>0.51200000000000001</v>
      </c>
      <c r="Y8">
        <v>0.35099999999999998</v>
      </c>
      <c r="Z8">
        <v>0.39900000000000002</v>
      </c>
      <c r="AA8">
        <v>0.151</v>
      </c>
      <c r="AB8">
        <v>69.5</v>
      </c>
      <c r="AC8">
        <v>27.5</v>
      </c>
      <c r="AD8">
        <v>96</v>
      </c>
      <c r="AE8">
        <v>71.5</v>
      </c>
      <c r="AF8">
        <v>71.649484536082468</v>
      </c>
      <c r="AG8">
        <v>57.313432835820898</v>
      </c>
      <c r="AH8">
        <v>-14.336051700261571</v>
      </c>
    </row>
    <row r="9" spans="1:34" x14ac:dyDescent="0.25">
      <c r="A9" t="s">
        <v>222</v>
      </c>
      <c r="B9" t="s">
        <v>223</v>
      </c>
      <c r="C9">
        <v>10</v>
      </c>
      <c r="D9" t="s">
        <v>19</v>
      </c>
      <c r="E9">
        <v>31387123</v>
      </c>
      <c r="F9">
        <v>31387266</v>
      </c>
      <c r="G9">
        <v>31319215</v>
      </c>
      <c r="H9">
        <v>31319292</v>
      </c>
      <c r="I9">
        <v>31461036</v>
      </c>
      <c r="J9">
        <v>31461237</v>
      </c>
      <c r="K9">
        <v>28</v>
      </c>
      <c r="L9">
        <v>28</v>
      </c>
      <c r="M9">
        <v>55</v>
      </c>
      <c r="N9">
        <v>25</v>
      </c>
      <c r="O9">
        <v>17</v>
      </c>
      <c r="P9">
        <v>21</v>
      </c>
      <c r="Q9">
        <v>49</v>
      </c>
      <c r="R9">
        <v>54</v>
      </c>
      <c r="S9">
        <v>212</v>
      </c>
      <c r="T9">
        <v>69</v>
      </c>
      <c r="U9">
        <v>2.32884876622E-2</v>
      </c>
      <c r="V9">
        <v>0.418331221576</v>
      </c>
      <c r="W9">
        <v>0.14199999999999999</v>
      </c>
      <c r="X9">
        <v>0.26700000000000002</v>
      </c>
      <c r="Y9">
        <v>0.10100000000000001</v>
      </c>
      <c r="Z9">
        <v>0.112</v>
      </c>
      <c r="AA9">
        <v>9.8000000000000004E-2</v>
      </c>
      <c r="AB9">
        <v>28</v>
      </c>
      <c r="AC9">
        <v>40</v>
      </c>
      <c r="AD9">
        <v>19</v>
      </c>
      <c r="AE9">
        <v>51.5</v>
      </c>
      <c r="AF9">
        <v>41.17647058823529</v>
      </c>
      <c r="AG9">
        <v>26.950354609929079</v>
      </c>
      <c r="AH9">
        <v>-14.226115978306211</v>
      </c>
    </row>
    <row r="10" spans="1:34" x14ac:dyDescent="0.25">
      <c r="A10" t="s">
        <v>61</v>
      </c>
      <c r="B10" t="s">
        <v>62</v>
      </c>
      <c r="C10">
        <v>3</v>
      </c>
      <c r="D10" t="s">
        <v>22</v>
      </c>
      <c r="E10">
        <v>197161639</v>
      </c>
      <c r="F10">
        <v>197161738</v>
      </c>
      <c r="G10">
        <v>197149742</v>
      </c>
      <c r="H10">
        <v>197149796</v>
      </c>
      <c r="I10">
        <v>197194424</v>
      </c>
      <c r="J10">
        <v>197194589</v>
      </c>
      <c r="K10">
        <v>105</v>
      </c>
      <c r="L10">
        <v>65</v>
      </c>
      <c r="M10">
        <v>42</v>
      </c>
      <c r="N10">
        <v>25</v>
      </c>
      <c r="O10">
        <v>97</v>
      </c>
      <c r="P10">
        <v>81</v>
      </c>
      <c r="Q10">
        <v>55</v>
      </c>
      <c r="R10">
        <v>72</v>
      </c>
      <c r="S10">
        <v>168</v>
      </c>
      <c r="T10">
        <v>69</v>
      </c>
      <c r="U10">
        <v>9.1657135013899996E-3</v>
      </c>
      <c r="V10">
        <v>0.25108342007500001</v>
      </c>
      <c r="W10">
        <v>0.50700000000000001</v>
      </c>
      <c r="X10">
        <v>0.51600000000000001</v>
      </c>
      <c r="Y10">
        <v>0.42</v>
      </c>
      <c r="Z10">
        <v>0.316</v>
      </c>
      <c r="AA10">
        <v>0.14399999999999999</v>
      </c>
      <c r="AB10">
        <v>85</v>
      </c>
      <c r="AC10">
        <v>33.5</v>
      </c>
      <c r="AD10">
        <v>89</v>
      </c>
      <c r="AE10">
        <v>63.5</v>
      </c>
      <c r="AF10">
        <v>71.729957805907176</v>
      </c>
      <c r="AG10">
        <v>58.360655737704917</v>
      </c>
      <c r="AH10">
        <v>-13.369302068202259</v>
      </c>
    </row>
    <row r="11" spans="1:34" x14ac:dyDescent="0.25">
      <c r="A11" t="s">
        <v>154</v>
      </c>
      <c r="B11" t="s">
        <v>155</v>
      </c>
      <c r="C11">
        <v>7</v>
      </c>
      <c r="D11" t="s">
        <v>22</v>
      </c>
      <c r="E11">
        <v>131510235</v>
      </c>
      <c r="F11">
        <v>131510331</v>
      </c>
      <c r="G11">
        <v>131509364</v>
      </c>
      <c r="H11">
        <v>131509585</v>
      </c>
      <c r="I11">
        <v>131510827</v>
      </c>
      <c r="J11">
        <v>131511433</v>
      </c>
      <c r="K11">
        <v>29</v>
      </c>
      <c r="L11">
        <v>18</v>
      </c>
      <c r="M11">
        <v>42</v>
      </c>
      <c r="N11">
        <v>25</v>
      </c>
      <c r="O11">
        <v>28</v>
      </c>
      <c r="P11">
        <v>39</v>
      </c>
      <c r="Q11">
        <v>56</v>
      </c>
      <c r="R11">
        <v>110</v>
      </c>
      <c r="S11">
        <v>165</v>
      </c>
      <c r="T11">
        <v>69</v>
      </c>
      <c r="U11">
        <v>4.32483651705E-2</v>
      </c>
      <c r="V11">
        <v>0.57781827419700005</v>
      </c>
      <c r="W11">
        <v>0.224</v>
      </c>
      <c r="X11">
        <v>0.23100000000000001</v>
      </c>
      <c r="Y11">
        <v>0.17299999999999999</v>
      </c>
      <c r="Z11">
        <v>0.129</v>
      </c>
      <c r="AA11">
        <v>7.6999999999999999E-2</v>
      </c>
      <c r="AB11">
        <v>23.5</v>
      </c>
      <c r="AC11">
        <v>33.5</v>
      </c>
      <c r="AD11">
        <v>33.5</v>
      </c>
      <c r="AE11">
        <v>83</v>
      </c>
      <c r="AF11">
        <v>41.228070175438596</v>
      </c>
      <c r="AG11">
        <v>28.75536480686695</v>
      </c>
      <c r="AH11">
        <v>-12.472705368571646</v>
      </c>
    </row>
    <row r="12" spans="1:34" x14ac:dyDescent="0.25">
      <c r="A12" t="s">
        <v>105</v>
      </c>
      <c r="B12" t="s">
        <v>106</v>
      </c>
      <c r="C12">
        <v>15</v>
      </c>
      <c r="D12" t="s">
        <v>19</v>
      </c>
      <c r="E12">
        <v>69440767</v>
      </c>
      <c r="F12">
        <v>69441079</v>
      </c>
      <c r="G12">
        <v>69440307</v>
      </c>
      <c r="H12">
        <v>69440487</v>
      </c>
      <c r="I12">
        <v>69444789</v>
      </c>
      <c r="J12">
        <v>69445041</v>
      </c>
      <c r="K12">
        <v>50</v>
      </c>
      <c r="L12">
        <v>38</v>
      </c>
      <c r="M12">
        <v>34</v>
      </c>
      <c r="N12">
        <v>27</v>
      </c>
      <c r="O12">
        <v>46</v>
      </c>
      <c r="P12">
        <v>51</v>
      </c>
      <c r="Q12">
        <v>51</v>
      </c>
      <c r="R12">
        <v>57</v>
      </c>
      <c r="S12">
        <v>381</v>
      </c>
      <c r="T12">
        <v>69</v>
      </c>
      <c r="U12">
        <v>5.1187574635499999E-2</v>
      </c>
      <c r="V12">
        <v>0.63411884912299998</v>
      </c>
      <c r="W12">
        <v>0.21</v>
      </c>
      <c r="X12">
        <v>0.20300000000000001</v>
      </c>
      <c r="Y12">
        <v>0.14000000000000001</v>
      </c>
      <c r="Z12">
        <v>0.13900000000000001</v>
      </c>
      <c r="AA12">
        <v>6.7000000000000004E-2</v>
      </c>
      <c r="AB12">
        <v>44</v>
      </c>
      <c r="AC12">
        <v>30.5</v>
      </c>
      <c r="AD12">
        <v>48.5</v>
      </c>
      <c r="AE12">
        <v>54</v>
      </c>
      <c r="AF12">
        <v>59.060402684563762</v>
      </c>
      <c r="AG12">
        <v>47.317073170731703</v>
      </c>
      <c r="AH12">
        <v>-11.743329513832059</v>
      </c>
    </row>
    <row r="13" spans="1:34" x14ac:dyDescent="0.25">
      <c r="A13" t="s">
        <v>25</v>
      </c>
      <c r="B13" t="s">
        <v>26</v>
      </c>
      <c r="C13">
        <v>3</v>
      </c>
      <c r="D13" t="s">
        <v>19</v>
      </c>
      <c r="E13">
        <v>184180644</v>
      </c>
      <c r="F13">
        <v>184180741</v>
      </c>
      <c r="G13">
        <v>184180168</v>
      </c>
      <c r="H13">
        <v>184180251</v>
      </c>
      <c r="I13">
        <v>184180848</v>
      </c>
      <c r="J13">
        <v>184180915</v>
      </c>
      <c r="K13">
        <v>43</v>
      </c>
      <c r="L13">
        <v>24</v>
      </c>
      <c r="M13">
        <v>57</v>
      </c>
      <c r="N13">
        <v>57</v>
      </c>
      <c r="O13">
        <v>33</v>
      </c>
      <c r="P13">
        <v>71</v>
      </c>
      <c r="Q13">
        <v>129</v>
      </c>
      <c r="R13">
        <v>169</v>
      </c>
      <c r="S13">
        <v>166</v>
      </c>
      <c r="T13">
        <v>69</v>
      </c>
      <c r="U13">
        <v>2.5677512016899998E-2</v>
      </c>
      <c r="V13">
        <v>0.44194644546099998</v>
      </c>
      <c r="W13">
        <v>0.23899999999999999</v>
      </c>
      <c r="X13">
        <v>0.14899999999999999</v>
      </c>
      <c r="Y13">
        <v>9.6000000000000002E-2</v>
      </c>
      <c r="Z13">
        <v>0.14899999999999999</v>
      </c>
      <c r="AA13">
        <v>7.1999999999999995E-2</v>
      </c>
      <c r="AB13">
        <v>33.5</v>
      </c>
      <c r="AC13">
        <v>57</v>
      </c>
      <c r="AD13">
        <v>52</v>
      </c>
      <c r="AE13">
        <v>149</v>
      </c>
      <c r="AF13">
        <v>37.016574585635361</v>
      </c>
      <c r="AG13">
        <v>25.870646766169152</v>
      </c>
      <c r="AH13">
        <v>-11.145927819466209</v>
      </c>
    </row>
    <row r="14" spans="1:34" x14ac:dyDescent="0.25">
      <c r="A14" t="s">
        <v>184</v>
      </c>
      <c r="B14" t="s">
        <v>185</v>
      </c>
      <c r="C14">
        <v>6</v>
      </c>
      <c r="D14" t="s">
        <v>19</v>
      </c>
      <c r="E14">
        <v>44225972</v>
      </c>
      <c r="F14">
        <v>44226167</v>
      </c>
      <c r="G14">
        <v>44223613</v>
      </c>
      <c r="H14">
        <v>44223641</v>
      </c>
      <c r="I14">
        <v>44227262</v>
      </c>
      <c r="J14">
        <v>44227342</v>
      </c>
      <c r="K14">
        <v>21</v>
      </c>
      <c r="L14">
        <v>23</v>
      </c>
      <c r="M14">
        <v>53</v>
      </c>
      <c r="N14">
        <v>39</v>
      </c>
      <c r="O14">
        <v>17</v>
      </c>
      <c r="P14">
        <v>18</v>
      </c>
      <c r="Q14">
        <v>58</v>
      </c>
      <c r="R14">
        <v>71</v>
      </c>
      <c r="S14">
        <v>264</v>
      </c>
      <c r="T14">
        <v>69</v>
      </c>
      <c r="U14">
        <v>4.3636051132200003E-2</v>
      </c>
      <c r="V14">
        <v>0.57996324755200002</v>
      </c>
      <c r="W14">
        <v>9.4E-2</v>
      </c>
      <c r="X14">
        <v>0.13400000000000001</v>
      </c>
      <c r="Y14">
        <v>7.0999999999999994E-2</v>
      </c>
      <c r="Z14">
        <v>6.2E-2</v>
      </c>
      <c r="AA14">
        <v>4.8000000000000001E-2</v>
      </c>
      <c r="AB14">
        <v>22</v>
      </c>
      <c r="AC14">
        <v>46</v>
      </c>
      <c r="AD14">
        <v>17.5</v>
      </c>
      <c r="AE14">
        <v>64.5</v>
      </c>
      <c r="AF14">
        <v>32.352941176470587</v>
      </c>
      <c r="AG14">
        <v>21.341463414634145</v>
      </c>
      <c r="AH14">
        <v>-11.011477761836442</v>
      </c>
    </row>
    <row r="15" spans="1:34" x14ac:dyDescent="0.25">
      <c r="A15" t="s">
        <v>87</v>
      </c>
      <c r="B15" t="s">
        <v>88</v>
      </c>
      <c r="C15">
        <v>3</v>
      </c>
      <c r="D15" t="s">
        <v>22</v>
      </c>
      <c r="E15">
        <v>52704723</v>
      </c>
      <c r="F15">
        <v>52704952</v>
      </c>
      <c r="G15">
        <v>52700444</v>
      </c>
      <c r="H15">
        <v>52700496</v>
      </c>
      <c r="I15">
        <v>52705446</v>
      </c>
      <c r="J15">
        <v>52705764</v>
      </c>
      <c r="K15">
        <v>44</v>
      </c>
      <c r="L15">
        <v>30</v>
      </c>
      <c r="M15">
        <v>24</v>
      </c>
      <c r="N15">
        <v>23</v>
      </c>
      <c r="O15">
        <v>42</v>
      </c>
      <c r="P15">
        <v>38</v>
      </c>
      <c r="Q15">
        <v>44</v>
      </c>
      <c r="R15">
        <v>35</v>
      </c>
      <c r="S15">
        <v>298</v>
      </c>
      <c r="T15">
        <v>69</v>
      </c>
      <c r="U15">
        <v>0.10207780896800001</v>
      </c>
      <c r="V15">
        <v>0.92644077807500003</v>
      </c>
      <c r="W15">
        <v>0.29799999999999999</v>
      </c>
      <c r="X15">
        <v>0.23200000000000001</v>
      </c>
      <c r="Y15">
        <v>0.18099999999999999</v>
      </c>
      <c r="Z15">
        <v>0.20100000000000001</v>
      </c>
      <c r="AA15">
        <v>7.3999999999999996E-2</v>
      </c>
      <c r="AB15">
        <v>37</v>
      </c>
      <c r="AC15">
        <v>23.5</v>
      </c>
      <c r="AD15">
        <v>40</v>
      </c>
      <c r="AE15">
        <v>39.5</v>
      </c>
      <c r="AF15">
        <v>61.157024793388423</v>
      </c>
      <c r="AG15">
        <v>50.314465408805034</v>
      </c>
      <c r="AH15">
        <v>-10.842559384583389</v>
      </c>
    </row>
    <row r="16" spans="1:34" x14ac:dyDescent="0.25">
      <c r="A16" t="s">
        <v>160</v>
      </c>
      <c r="B16" t="s">
        <v>161</v>
      </c>
      <c r="C16">
        <v>21</v>
      </c>
      <c r="D16" t="s">
        <v>19</v>
      </c>
      <c r="E16">
        <v>46636438</v>
      </c>
      <c r="F16">
        <v>46636547</v>
      </c>
      <c r="G16">
        <v>46635166</v>
      </c>
      <c r="H16">
        <v>46635763</v>
      </c>
      <c r="I16">
        <v>46636895</v>
      </c>
      <c r="J16">
        <v>46636990</v>
      </c>
      <c r="K16">
        <v>74</v>
      </c>
      <c r="L16">
        <v>54</v>
      </c>
      <c r="M16">
        <v>35</v>
      </c>
      <c r="N16">
        <v>23</v>
      </c>
      <c r="O16">
        <v>36</v>
      </c>
      <c r="P16">
        <v>78</v>
      </c>
      <c r="Q16">
        <v>30</v>
      </c>
      <c r="R16">
        <v>52</v>
      </c>
      <c r="S16">
        <v>178</v>
      </c>
      <c r="T16">
        <v>69</v>
      </c>
      <c r="U16">
        <v>4.5333579274299998E-2</v>
      </c>
      <c r="V16">
        <v>0.594954684023</v>
      </c>
      <c r="W16">
        <v>0.45</v>
      </c>
      <c r="X16">
        <v>0.47599999999999998</v>
      </c>
      <c r="Y16">
        <v>0.317</v>
      </c>
      <c r="Z16">
        <v>0.36799999999999999</v>
      </c>
      <c r="AA16">
        <v>0.12</v>
      </c>
      <c r="AB16">
        <v>64</v>
      </c>
      <c r="AC16">
        <v>29</v>
      </c>
      <c r="AD16">
        <v>57</v>
      </c>
      <c r="AE16">
        <v>41</v>
      </c>
      <c r="AF16">
        <v>68.817204301075279</v>
      </c>
      <c r="AG16">
        <v>58.163265306122447</v>
      </c>
      <c r="AH16">
        <v>-10.653938994952831</v>
      </c>
    </row>
    <row r="17" spans="1:34" x14ac:dyDescent="0.25">
      <c r="A17" t="s">
        <v>97</v>
      </c>
      <c r="B17" t="s">
        <v>98</v>
      </c>
      <c r="C17">
        <v>3</v>
      </c>
      <c r="D17" t="s">
        <v>22</v>
      </c>
      <c r="E17">
        <v>50321365</v>
      </c>
      <c r="F17">
        <v>50321773</v>
      </c>
      <c r="G17">
        <v>50319568</v>
      </c>
      <c r="H17">
        <v>50320535</v>
      </c>
      <c r="I17">
        <v>50322652</v>
      </c>
      <c r="J17">
        <v>50322777</v>
      </c>
      <c r="K17">
        <v>26</v>
      </c>
      <c r="L17">
        <v>18</v>
      </c>
      <c r="M17">
        <v>51</v>
      </c>
      <c r="N17">
        <v>28</v>
      </c>
      <c r="O17">
        <v>24</v>
      </c>
      <c r="P17">
        <v>24</v>
      </c>
      <c r="Q17">
        <v>80</v>
      </c>
      <c r="R17">
        <v>61</v>
      </c>
      <c r="S17">
        <v>477</v>
      </c>
      <c r="T17">
        <v>69</v>
      </c>
      <c r="U17">
        <v>8.0171171943899999E-2</v>
      </c>
      <c r="V17">
        <v>0.80968201233500003</v>
      </c>
      <c r="W17">
        <v>6.9000000000000006E-2</v>
      </c>
      <c r="X17">
        <v>8.5000000000000006E-2</v>
      </c>
      <c r="Y17">
        <v>4.2000000000000003E-2</v>
      </c>
      <c r="Z17">
        <v>5.3999999999999999E-2</v>
      </c>
      <c r="AA17">
        <v>2.9000000000000001E-2</v>
      </c>
      <c r="AB17">
        <v>22</v>
      </c>
      <c r="AC17">
        <v>39.5</v>
      </c>
      <c r="AD17">
        <v>24</v>
      </c>
      <c r="AE17">
        <v>70.5</v>
      </c>
      <c r="AF17">
        <v>35.772357723577237</v>
      </c>
      <c r="AG17">
        <v>25.396825396825395</v>
      </c>
      <c r="AH17">
        <v>-10.375532326751841</v>
      </c>
    </row>
    <row r="18" spans="1:34" x14ac:dyDescent="0.25">
      <c r="A18" t="s">
        <v>95</v>
      </c>
      <c r="B18" t="s">
        <v>96</v>
      </c>
      <c r="C18">
        <v>11</v>
      </c>
      <c r="D18" t="s">
        <v>22</v>
      </c>
      <c r="E18">
        <v>533276</v>
      </c>
      <c r="F18">
        <v>533358</v>
      </c>
      <c r="G18">
        <v>532241</v>
      </c>
      <c r="H18">
        <v>532755</v>
      </c>
      <c r="I18">
        <v>533452</v>
      </c>
      <c r="J18">
        <v>533612</v>
      </c>
      <c r="K18">
        <v>24</v>
      </c>
      <c r="L18">
        <v>25</v>
      </c>
      <c r="M18">
        <v>51</v>
      </c>
      <c r="N18">
        <v>38</v>
      </c>
      <c r="O18">
        <v>23</v>
      </c>
      <c r="P18">
        <v>24</v>
      </c>
      <c r="Q18">
        <v>52</v>
      </c>
      <c r="R18">
        <v>88</v>
      </c>
      <c r="S18">
        <v>151</v>
      </c>
      <c r="T18">
        <v>69</v>
      </c>
      <c r="U18">
        <v>6.6239605108599997E-2</v>
      </c>
      <c r="V18">
        <v>0.7297153046</v>
      </c>
      <c r="W18">
        <v>0.17699999999999999</v>
      </c>
      <c r="X18">
        <v>0.23100000000000001</v>
      </c>
      <c r="Y18">
        <v>0.16800000000000001</v>
      </c>
      <c r="Z18">
        <v>0.111</v>
      </c>
      <c r="AA18">
        <v>6.5000000000000002E-2</v>
      </c>
      <c r="AB18">
        <v>24.5</v>
      </c>
      <c r="AC18">
        <v>44.5</v>
      </c>
      <c r="AD18">
        <v>23.5</v>
      </c>
      <c r="AE18">
        <v>70</v>
      </c>
      <c r="AF18">
        <v>35.507246376811594</v>
      </c>
      <c r="AG18">
        <v>25.133689839572192</v>
      </c>
      <c r="AH18">
        <v>-10.373556537239402</v>
      </c>
    </row>
    <row r="19" spans="1:34" x14ac:dyDescent="0.25">
      <c r="A19" t="s">
        <v>67</v>
      </c>
      <c r="B19" t="s">
        <v>68</v>
      </c>
      <c r="C19">
        <v>20</v>
      </c>
      <c r="D19" t="s">
        <v>19</v>
      </c>
      <c r="E19">
        <v>17591931</v>
      </c>
      <c r="F19">
        <v>17592063</v>
      </c>
      <c r="G19">
        <v>17570081</v>
      </c>
      <c r="H19">
        <v>17570211</v>
      </c>
      <c r="I19">
        <v>17600737</v>
      </c>
      <c r="J19">
        <v>17601045</v>
      </c>
      <c r="K19">
        <v>24</v>
      </c>
      <c r="L19">
        <v>22</v>
      </c>
      <c r="M19">
        <v>69</v>
      </c>
      <c r="N19">
        <v>57</v>
      </c>
      <c r="O19">
        <v>19</v>
      </c>
      <c r="P19">
        <v>24</v>
      </c>
      <c r="Q19">
        <v>100</v>
      </c>
      <c r="R19">
        <v>112</v>
      </c>
      <c r="S19">
        <v>201</v>
      </c>
      <c r="T19">
        <v>69</v>
      </c>
      <c r="U19">
        <v>2.5562219210100001E-2</v>
      </c>
      <c r="V19">
        <v>0.44166902063800001</v>
      </c>
      <c r="W19">
        <v>0.107</v>
      </c>
      <c r="X19">
        <v>0.11700000000000001</v>
      </c>
      <c r="Y19">
        <v>6.0999999999999999E-2</v>
      </c>
      <c r="Z19">
        <v>6.9000000000000006E-2</v>
      </c>
      <c r="AA19">
        <v>4.7E-2</v>
      </c>
      <c r="AB19">
        <v>23</v>
      </c>
      <c r="AC19">
        <v>63</v>
      </c>
      <c r="AD19">
        <v>21.5</v>
      </c>
      <c r="AE19">
        <v>106</v>
      </c>
      <c r="AF19">
        <v>26.744186046511626</v>
      </c>
      <c r="AG19">
        <v>16.862745098039216</v>
      </c>
      <c r="AH19">
        <v>-9.8814409484724095</v>
      </c>
    </row>
    <row r="20" spans="1:34" x14ac:dyDescent="0.25">
      <c r="A20" t="s">
        <v>33</v>
      </c>
      <c r="B20" t="s">
        <v>34</v>
      </c>
      <c r="C20">
        <v>20</v>
      </c>
      <c r="D20" t="s">
        <v>22</v>
      </c>
      <c r="E20">
        <v>56388686</v>
      </c>
      <c r="F20">
        <v>56388784</v>
      </c>
      <c r="G20">
        <v>56388155</v>
      </c>
      <c r="H20">
        <v>56388202</v>
      </c>
      <c r="I20">
        <v>56390555</v>
      </c>
      <c r="J20">
        <v>56390665</v>
      </c>
      <c r="K20">
        <v>75</v>
      </c>
      <c r="L20">
        <v>57</v>
      </c>
      <c r="M20">
        <v>41</v>
      </c>
      <c r="N20">
        <v>31</v>
      </c>
      <c r="O20">
        <v>68</v>
      </c>
      <c r="P20">
        <v>58</v>
      </c>
      <c r="Q20">
        <v>59</v>
      </c>
      <c r="R20">
        <v>43</v>
      </c>
      <c r="S20">
        <v>167</v>
      </c>
      <c r="T20">
        <v>69</v>
      </c>
      <c r="U20">
        <v>7.4006329827000006E-2</v>
      </c>
      <c r="V20">
        <v>0.77443782305300002</v>
      </c>
      <c r="W20">
        <v>0.43</v>
      </c>
      <c r="X20">
        <v>0.432</v>
      </c>
      <c r="Y20">
        <v>0.32300000000000001</v>
      </c>
      <c r="Z20">
        <v>0.35799999999999998</v>
      </c>
      <c r="AA20">
        <v>0.09</v>
      </c>
      <c r="AB20">
        <v>66</v>
      </c>
      <c r="AC20">
        <v>36</v>
      </c>
      <c r="AD20">
        <v>63</v>
      </c>
      <c r="AE20">
        <v>51</v>
      </c>
      <c r="AF20">
        <v>64.705882352941174</v>
      </c>
      <c r="AG20">
        <v>55.26315789473685</v>
      </c>
      <c r="AH20">
        <v>-9.4427244582043244</v>
      </c>
    </row>
    <row r="21" spans="1:34" x14ac:dyDescent="0.25">
      <c r="A21" t="s">
        <v>20</v>
      </c>
      <c r="B21" t="s">
        <v>21</v>
      </c>
      <c r="C21">
        <v>14</v>
      </c>
      <c r="D21" t="s">
        <v>22</v>
      </c>
      <c r="E21">
        <v>23089981</v>
      </c>
      <c r="F21">
        <v>23090101</v>
      </c>
      <c r="G21">
        <v>23081747</v>
      </c>
      <c r="H21">
        <v>23081836</v>
      </c>
      <c r="I21">
        <v>23090521</v>
      </c>
      <c r="J21">
        <v>23090633</v>
      </c>
      <c r="K21">
        <v>45</v>
      </c>
      <c r="L21">
        <v>39</v>
      </c>
      <c r="M21">
        <v>94</v>
      </c>
      <c r="N21">
        <v>80</v>
      </c>
      <c r="O21">
        <v>39</v>
      </c>
      <c r="P21">
        <v>55</v>
      </c>
      <c r="Q21">
        <v>130</v>
      </c>
      <c r="R21">
        <v>181</v>
      </c>
      <c r="S21">
        <v>189</v>
      </c>
      <c r="T21">
        <v>69</v>
      </c>
      <c r="U21">
        <v>2.36695580164E-2</v>
      </c>
      <c r="V21">
        <v>0.42253928420499998</v>
      </c>
      <c r="W21">
        <v>0.14899999999999999</v>
      </c>
      <c r="X21">
        <v>0.151</v>
      </c>
      <c r="Y21">
        <v>9.9000000000000005E-2</v>
      </c>
      <c r="Z21">
        <v>0.1</v>
      </c>
      <c r="AA21">
        <v>0.05</v>
      </c>
      <c r="AB21">
        <v>42</v>
      </c>
      <c r="AC21">
        <v>87</v>
      </c>
      <c r="AD21">
        <v>47</v>
      </c>
      <c r="AE21">
        <v>155.5</v>
      </c>
      <c r="AF21">
        <v>32.558139534883722</v>
      </c>
      <c r="AG21">
        <v>23.209876543209877</v>
      </c>
      <c r="AH21">
        <v>-9.3482629916738453</v>
      </c>
    </row>
    <row r="22" spans="1:34" x14ac:dyDescent="0.25">
      <c r="A22" t="s">
        <v>103</v>
      </c>
      <c r="B22" t="s">
        <v>104</v>
      </c>
      <c r="C22">
        <v>2</v>
      </c>
      <c r="D22" t="s">
        <v>19</v>
      </c>
      <c r="E22">
        <v>172501771</v>
      </c>
      <c r="F22">
        <v>172501901</v>
      </c>
      <c r="G22">
        <v>172497974</v>
      </c>
      <c r="H22">
        <v>172498100</v>
      </c>
      <c r="I22">
        <v>172504090</v>
      </c>
      <c r="J22">
        <v>172504534</v>
      </c>
      <c r="K22">
        <v>538</v>
      </c>
      <c r="L22">
        <v>440</v>
      </c>
      <c r="M22">
        <v>29</v>
      </c>
      <c r="N22">
        <v>34</v>
      </c>
      <c r="O22">
        <v>440</v>
      </c>
      <c r="P22">
        <v>468</v>
      </c>
      <c r="Q22">
        <v>68</v>
      </c>
      <c r="R22">
        <v>91</v>
      </c>
      <c r="S22">
        <v>199</v>
      </c>
      <c r="T22">
        <v>69</v>
      </c>
      <c r="U22">
        <v>2.6908219874500001E-8</v>
      </c>
      <c r="V22">
        <v>1.71764136866E-5</v>
      </c>
      <c r="W22">
        <v>0.86499999999999999</v>
      </c>
      <c r="X22">
        <v>0.81799999999999995</v>
      </c>
      <c r="Y22">
        <v>0.69199999999999995</v>
      </c>
      <c r="Z22">
        <v>0.64100000000000001</v>
      </c>
      <c r="AA22">
        <v>0.17499999999999999</v>
      </c>
      <c r="AB22">
        <v>489</v>
      </c>
      <c r="AC22">
        <v>31.5</v>
      </c>
      <c r="AD22">
        <v>454</v>
      </c>
      <c r="AE22">
        <v>79.5</v>
      </c>
      <c r="AF22">
        <v>93.948126801152739</v>
      </c>
      <c r="AG22">
        <v>85.098406747891289</v>
      </c>
      <c r="AH22">
        <v>-8.8497200532614499</v>
      </c>
    </row>
    <row r="23" spans="1:34" x14ac:dyDescent="0.25">
      <c r="A23" t="s">
        <v>188</v>
      </c>
      <c r="B23" t="s">
        <v>189</v>
      </c>
      <c r="C23">
        <v>19</v>
      </c>
      <c r="D23" t="s">
        <v>19</v>
      </c>
      <c r="E23">
        <v>49102113</v>
      </c>
      <c r="F23">
        <v>49103587</v>
      </c>
      <c r="G23">
        <v>49101389</v>
      </c>
      <c r="H23">
        <v>49101471</v>
      </c>
      <c r="I23">
        <v>49104633</v>
      </c>
      <c r="J23">
        <v>49104735</v>
      </c>
      <c r="K23">
        <v>66</v>
      </c>
      <c r="L23">
        <v>56</v>
      </c>
      <c r="M23">
        <v>17</v>
      </c>
      <c r="N23">
        <v>23</v>
      </c>
      <c r="O23">
        <v>52</v>
      </c>
      <c r="P23">
        <v>87</v>
      </c>
      <c r="Q23">
        <v>16</v>
      </c>
      <c r="R23">
        <v>54</v>
      </c>
      <c r="S23">
        <v>1543</v>
      </c>
      <c r="T23">
        <v>69</v>
      </c>
      <c r="U23">
        <v>0.119773367999</v>
      </c>
      <c r="V23">
        <v>1</v>
      </c>
      <c r="W23">
        <v>0.14799999999999999</v>
      </c>
      <c r="X23">
        <v>9.8000000000000004E-2</v>
      </c>
      <c r="Y23">
        <v>0.127</v>
      </c>
      <c r="Z23">
        <v>6.7000000000000004E-2</v>
      </c>
      <c r="AA23">
        <v>2.5999999999999999E-2</v>
      </c>
      <c r="AB23">
        <v>61</v>
      </c>
      <c r="AC23">
        <v>20</v>
      </c>
      <c r="AD23">
        <v>69.5</v>
      </c>
      <c r="AE23">
        <v>35</v>
      </c>
      <c r="AF23">
        <v>75.308641975308646</v>
      </c>
      <c r="AG23">
        <v>66.507177033492823</v>
      </c>
      <c r="AH23">
        <v>-8.8014649418158228</v>
      </c>
    </row>
    <row r="24" spans="1:34" x14ac:dyDescent="0.25">
      <c r="A24" t="s">
        <v>170</v>
      </c>
      <c r="B24" t="s">
        <v>171</v>
      </c>
      <c r="C24">
        <v>1</v>
      </c>
      <c r="D24" t="s">
        <v>22</v>
      </c>
      <c r="E24">
        <v>112705099</v>
      </c>
      <c r="F24">
        <v>112706252</v>
      </c>
      <c r="G24">
        <v>112703643</v>
      </c>
      <c r="H24">
        <v>112703806</v>
      </c>
      <c r="I24">
        <v>112707077</v>
      </c>
      <c r="J24">
        <v>112707127</v>
      </c>
      <c r="K24">
        <v>205</v>
      </c>
      <c r="L24">
        <v>169</v>
      </c>
      <c r="M24">
        <v>273</v>
      </c>
      <c r="N24">
        <v>233</v>
      </c>
      <c r="O24">
        <v>216</v>
      </c>
      <c r="P24">
        <v>219</v>
      </c>
      <c r="Q24">
        <v>420</v>
      </c>
      <c r="R24">
        <v>432</v>
      </c>
      <c r="S24">
        <v>1222</v>
      </c>
      <c r="T24">
        <v>69</v>
      </c>
      <c r="U24">
        <v>6.9164002661500001E-3</v>
      </c>
      <c r="V24">
        <v>0.21565655104000001</v>
      </c>
      <c r="W24">
        <v>4.1000000000000002E-2</v>
      </c>
      <c r="X24">
        <v>3.9E-2</v>
      </c>
      <c r="Y24">
        <v>2.8000000000000001E-2</v>
      </c>
      <c r="Z24">
        <v>2.8000000000000001E-2</v>
      </c>
      <c r="AA24">
        <v>1.2E-2</v>
      </c>
      <c r="AB24">
        <v>187</v>
      </c>
      <c r="AC24">
        <v>253</v>
      </c>
      <c r="AD24">
        <v>217.5</v>
      </c>
      <c r="AE24">
        <v>426</v>
      </c>
      <c r="AF24">
        <v>42.5</v>
      </c>
      <c r="AG24">
        <v>33.799533799533798</v>
      </c>
      <c r="AH24">
        <v>-8.7004662004662023</v>
      </c>
    </row>
    <row r="25" spans="1:34" x14ac:dyDescent="0.25">
      <c r="A25" t="s">
        <v>192</v>
      </c>
      <c r="B25" t="s">
        <v>193</v>
      </c>
      <c r="C25">
        <v>13</v>
      </c>
      <c r="D25" t="s">
        <v>19</v>
      </c>
      <c r="E25">
        <v>52661474</v>
      </c>
      <c r="F25">
        <v>52661570</v>
      </c>
      <c r="G25">
        <v>52659178</v>
      </c>
      <c r="H25">
        <v>52659249</v>
      </c>
      <c r="I25">
        <v>52662648</v>
      </c>
      <c r="J25">
        <v>52662702</v>
      </c>
      <c r="K25">
        <v>28</v>
      </c>
      <c r="L25">
        <v>25</v>
      </c>
      <c r="M25">
        <v>49</v>
      </c>
      <c r="N25">
        <v>31</v>
      </c>
      <c r="O25">
        <v>33</v>
      </c>
      <c r="P25">
        <v>58</v>
      </c>
      <c r="Q25">
        <v>117</v>
      </c>
      <c r="R25">
        <v>84</v>
      </c>
      <c r="S25">
        <v>165</v>
      </c>
      <c r="T25">
        <v>69</v>
      </c>
      <c r="U25">
        <v>0.165235704181</v>
      </c>
      <c r="V25">
        <v>1</v>
      </c>
      <c r="W25">
        <v>0.193</v>
      </c>
      <c r="X25">
        <v>0.252</v>
      </c>
      <c r="Y25">
        <v>0.106</v>
      </c>
      <c r="Z25">
        <v>0.224</v>
      </c>
      <c r="AA25">
        <v>5.7000000000000002E-2</v>
      </c>
      <c r="AB25">
        <v>26.5</v>
      </c>
      <c r="AC25">
        <v>40</v>
      </c>
      <c r="AD25">
        <v>45.5</v>
      </c>
      <c r="AE25">
        <v>100.5</v>
      </c>
      <c r="AF25">
        <v>39.849624060150376</v>
      </c>
      <c r="AG25">
        <v>31.164383561643838</v>
      </c>
      <c r="AH25">
        <v>-8.6852404985065377</v>
      </c>
    </row>
    <row r="26" spans="1:34" x14ac:dyDescent="0.25">
      <c r="A26" t="s">
        <v>43</v>
      </c>
      <c r="B26" t="s">
        <v>44</v>
      </c>
      <c r="C26">
        <v>11</v>
      </c>
      <c r="D26" t="s">
        <v>22</v>
      </c>
      <c r="E26">
        <v>47499452</v>
      </c>
      <c r="F26">
        <v>47499604</v>
      </c>
      <c r="G26">
        <v>47488836</v>
      </c>
      <c r="H26">
        <v>47489024</v>
      </c>
      <c r="I26">
        <v>47552991</v>
      </c>
      <c r="J26">
        <v>47553117</v>
      </c>
      <c r="K26">
        <v>26</v>
      </c>
      <c r="L26">
        <v>19</v>
      </c>
      <c r="M26">
        <v>54</v>
      </c>
      <c r="N26">
        <v>36</v>
      </c>
      <c r="O26">
        <v>26</v>
      </c>
      <c r="P26">
        <v>27</v>
      </c>
      <c r="Q26">
        <v>78</v>
      </c>
      <c r="R26">
        <v>83</v>
      </c>
      <c r="S26">
        <v>221</v>
      </c>
      <c r="T26">
        <v>69</v>
      </c>
      <c r="U26">
        <v>0.124040219644</v>
      </c>
      <c r="V26">
        <v>1</v>
      </c>
      <c r="W26">
        <v>0.13100000000000001</v>
      </c>
      <c r="X26">
        <v>0.14099999999999999</v>
      </c>
      <c r="Y26">
        <v>9.4E-2</v>
      </c>
      <c r="Z26">
        <v>9.1999999999999998E-2</v>
      </c>
      <c r="AA26">
        <v>4.2999999999999997E-2</v>
      </c>
      <c r="AB26">
        <v>22.5</v>
      </c>
      <c r="AC26">
        <v>45</v>
      </c>
      <c r="AD26">
        <v>26.5</v>
      </c>
      <c r="AE26">
        <v>80.5</v>
      </c>
      <c r="AF26">
        <v>33.333333333333329</v>
      </c>
      <c r="AG26">
        <v>24.766355140186917</v>
      </c>
      <c r="AH26">
        <v>-8.5669781931464115</v>
      </c>
    </row>
    <row r="27" spans="1:34" x14ac:dyDescent="0.25">
      <c r="A27" t="s">
        <v>130</v>
      </c>
      <c r="B27" t="s">
        <v>131</v>
      </c>
      <c r="C27">
        <v>15</v>
      </c>
      <c r="D27" t="s">
        <v>22</v>
      </c>
      <c r="E27">
        <v>52337809</v>
      </c>
      <c r="F27">
        <v>52337884</v>
      </c>
      <c r="G27">
        <v>52336462</v>
      </c>
      <c r="H27">
        <v>52336556</v>
      </c>
      <c r="I27">
        <v>52340195</v>
      </c>
      <c r="J27">
        <v>52340394</v>
      </c>
      <c r="K27">
        <v>88</v>
      </c>
      <c r="L27">
        <v>74</v>
      </c>
      <c r="M27">
        <v>208</v>
      </c>
      <c r="N27">
        <v>127</v>
      </c>
      <c r="O27">
        <v>59</v>
      </c>
      <c r="P27">
        <v>74</v>
      </c>
      <c r="Q27">
        <v>159</v>
      </c>
      <c r="R27">
        <v>256</v>
      </c>
      <c r="S27">
        <v>144</v>
      </c>
      <c r="T27">
        <v>69</v>
      </c>
      <c r="U27">
        <v>1.53189065903E-2</v>
      </c>
      <c r="V27">
        <v>0.33704880963099998</v>
      </c>
      <c r="W27">
        <v>0.16900000000000001</v>
      </c>
      <c r="X27">
        <v>0.218</v>
      </c>
      <c r="Y27">
        <v>0.151</v>
      </c>
      <c r="Z27">
        <v>0.122</v>
      </c>
      <c r="AA27">
        <v>5.7000000000000002E-2</v>
      </c>
      <c r="AB27">
        <v>81</v>
      </c>
      <c r="AC27">
        <v>167.5</v>
      </c>
      <c r="AD27">
        <v>66.5</v>
      </c>
      <c r="AE27">
        <v>207.5</v>
      </c>
      <c r="AF27">
        <v>32.595573440643868</v>
      </c>
      <c r="AG27">
        <v>24.270072992700729</v>
      </c>
      <c r="AH27">
        <v>-8.3255004479431385</v>
      </c>
    </row>
    <row r="28" spans="1:34" x14ac:dyDescent="0.25">
      <c r="A28" t="s">
        <v>166</v>
      </c>
      <c r="B28" t="s">
        <v>167</v>
      </c>
      <c r="C28">
        <v>12</v>
      </c>
      <c r="D28" t="s">
        <v>22</v>
      </c>
      <c r="E28">
        <v>120215559</v>
      </c>
      <c r="F28">
        <v>120215661</v>
      </c>
      <c r="G28">
        <v>120215102</v>
      </c>
      <c r="H28">
        <v>120215273</v>
      </c>
      <c r="I28">
        <v>120221622</v>
      </c>
      <c r="J28">
        <v>120221758</v>
      </c>
      <c r="K28">
        <v>39</v>
      </c>
      <c r="L28">
        <v>17</v>
      </c>
      <c r="M28">
        <v>33</v>
      </c>
      <c r="N28">
        <v>37</v>
      </c>
      <c r="O28">
        <v>31</v>
      </c>
      <c r="P28">
        <v>33</v>
      </c>
      <c r="Q28">
        <v>59</v>
      </c>
      <c r="R28">
        <v>54</v>
      </c>
      <c r="S28">
        <v>171</v>
      </c>
      <c r="T28">
        <v>69</v>
      </c>
      <c r="U28">
        <v>0.33361549847799998</v>
      </c>
      <c r="V28">
        <v>1</v>
      </c>
      <c r="W28">
        <v>0.32300000000000001</v>
      </c>
      <c r="X28">
        <v>0.156</v>
      </c>
      <c r="Y28">
        <v>0.17499999999999999</v>
      </c>
      <c r="Z28">
        <v>0.19800000000000001</v>
      </c>
      <c r="AA28">
        <v>5.2999999999999999E-2</v>
      </c>
      <c r="AB28">
        <v>28</v>
      </c>
      <c r="AC28">
        <v>35</v>
      </c>
      <c r="AD28">
        <v>32</v>
      </c>
      <c r="AE28">
        <v>56.5</v>
      </c>
      <c r="AF28">
        <v>44.444444444444443</v>
      </c>
      <c r="AG28">
        <v>36.158192090395481</v>
      </c>
      <c r="AH28">
        <v>-8.2862523540489619</v>
      </c>
    </row>
    <row r="29" spans="1:34" x14ac:dyDescent="0.25">
      <c r="A29" t="s">
        <v>23</v>
      </c>
      <c r="B29" t="s">
        <v>24</v>
      </c>
      <c r="C29">
        <v>15</v>
      </c>
      <c r="D29" t="s">
        <v>22</v>
      </c>
      <c r="E29">
        <v>60396150</v>
      </c>
      <c r="F29">
        <v>60396427</v>
      </c>
      <c r="G29">
        <v>60393096</v>
      </c>
      <c r="H29">
        <v>60393440</v>
      </c>
      <c r="I29">
        <v>60397942</v>
      </c>
      <c r="J29">
        <v>60397986</v>
      </c>
      <c r="K29">
        <v>76</v>
      </c>
      <c r="L29">
        <v>59</v>
      </c>
      <c r="M29">
        <v>42</v>
      </c>
      <c r="N29">
        <v>31</v>
      </c>
      <c r="O29">
        <v>130</v>
      </c>
      <c r="P29">
        <v>109</v>
      </c>
      <c r="Q29">
        <v>86</v>
      </c>
      <c r="R29">
        <v>97</v>
      </c>
      <c r="S29">
        <v>346</v>
      </c>
      <c r="T29">
        <v>69</v>
      </c>
      <c r="U29">
        <v>9.18644822931E-2</v>
      </c>
      <c r="V29">
        <v>0.87595261539199998</v>
      </c>
      <c r="W29">
        <v>0.26500000000000001</v>
      </c>
      <c r="X29">
        <v>0.27500000000000002</v>
      </c>
      <c r="Y29">
        <v>0.23200000000000001</v>
      </c>
      <c r="Z29">
        <v>0.183</v>
      </c>
      <c r="AA29">
        <v>6.3E-2</v>
      </c>
      <c r="AB29">
        <v>67.5</v>
      </c>
      <c r="AC29">
        <v>36.5</v>
      </c>
      <c r="AD29">
        <v>119.5</v>
      </c>
      <c r="AE29">
        <v>91.5</v>
      </c>
      <c r="AF29">
        <v>64.90384615384616</v>
      </c>
      <c r="AG29">
        <v>56.635071090047397</v>
      </c>
      <c r="AH29">
        <v>-8.2687750637987634</v>
      </c>
    </row>
    <row r="30" spans="1:34" x14ac:dyDescent="0.25">
      <c r="A30" t="s">
        <v>128</v>
      </c>
      <c r="B30" t="s">
        <v>129</v>
      </c>
      <c r="C30">
        <v>12</v>
      </c>
      <c r="D30" t="s">
        <v>19</v>
      </c>
      <c r="E30">
        <v>56160625</v>
      </c>
      <c r="F30">
        <v>56160670</v>
      </c>
      <c r="G30">
        <v>56160242</v>
      </c>
      <c r="H30">
        <v>56160320</v>
      </c>
      <c r="I30">
        <v>56161386</v>
      </c>
      <c r="J30">
        <v>56161550</v>
      </c>
      <c r="K30">
        <v>46</v>
      </c>
      <c r="L30">
        <v>45</v>
      </c>
      <c r="M30">
        <v>126</v>
      </c>
      <c r="N30">
        <v>100</v>
      </c>
      <c r="O30">
        <v>50</v>
      </c>
      <c r="P30">
        <v>64</v>
      </c>
      <c r="Q30">
        <v>228</v>
      </c>
      <c r="R30">
        <v>215</v>
      </c>
      <c r="S30">
        <v>114</v>
      </c>
      <c r="T30">
        <v>69</v>
      </c>
      <c r="U30">
        <v>2.0306671749399999E-2</v>
      </c>
      <c r="V30">
        <v>0.38887276400100002</v>
      </c>
      <c r="W30">
        <v>0.18099999999999999</v>
      </c>
      <c r="X30">
        <v>0.214</v>
      </c>
      <c r="Y30">
        <v>0.11700000000000001</v>
      </c>
      <c r="Z30">
        <v>0.153</v>
      </c>
      <c r="AA30">
        <v>6.3E-2</v>
      </c>
      <c r="AB30">
        <v>45.5</v>
      </c>
      <c r="AC30">
        <v>113</v>
      </c>
      <c r="AD30">
        <v>57</v>
      </c>
      <c r="AE30">
        <v>221.5</v>
      </c>
      <c r="AF30">
        <v>28.706624605678233</v>
      </c>
      <c r="AG30">
        <v>20.466786355475762</v>
      </c>
      <c r="AH30">
        <v>-8.239838250202471</v>
      </c>
    </row>
    <row r="31" spans="1:34" x14ac:dyDescent="0.25">
      <c r="A31" t="s">
        <v>83</v>
      </c>
      <c r="B31" t="s">
        <v>84</v>
      </c>
      <c r="C31">
        <v>2</v>
      </c>
      <c r="D31" t="s">
        <v>19</v>
      </c>
      <c r="E31">
        <v>232700584</v>
      </c>
      <c r="F31">
        <v>232700654</v>
      </c>
      <c r="G31">
        <v>232697369</v>
      </c>
      <c r="H31">
        <v>232697392</v>
      </c>
      <c r="I31">
        <v>232703423</v>
      </c>
      <c r="J31">
        <v>232703489</v>
      </c>
      <c r="K31">
        <v>33</v>
      </c>
      <c r="L31">
        <v>24</v>
      </c>
      <c r="M31">
        <v>41</v>
      </c>
      <c r="N31">
        <v>37</v>
      </c>
      <c r="O31">
        <v>31</v>
      </c>
      <c r="P31">
        <v>36</v>
      </c>
      <c r="Q31">
        <v>57</v>
      </c>
      <c r="R31">
        <v>72</v>
      </c>
      <c r="S31">
        <v>139</v>
      </c>
      <c r="T31">
        <v>69</v>
      </c>
      <c r="U31">
        <v>0.18473461742200001</v>
      </c>
      <c r="V31">
        <v>1</v>
      </c>
      <c r="W31">
        <v>0.28499999999999998</v>
      </c>
      <c r="X31">
        <v>0.24399999999999999</v>
      </c>
      <c r="Y31">
        <v>0.21299999999999999</v>
      </c>
      <c r="Z31">
        <v>0.19900000000000001</v>
      </c>
      <c r="AA31">
        <v>5.8000000000000003E-2</v>
      </c>
      <c r="AB31">
        <v>28.5</v>
      </c>
      <c r="AC31">
        <v>39</v>
      </c>
      <c r="AD31">
        <v>33.5</v>
      </c>
      <c r="AE31">
        <v>64.5</v>
      </c>
      <c r="AF31">
        <v>42.222222222222221</v>
      </c>
      <c r="AG31">
        <v>34.183673469387756</v>
      </c>
      <c r="AH31">
        <v>-8.0385487528344655</v>
      </c>
    </row>
    <row r="32" spans="1:34" x14ac:dyDescent="0.25">
      <c r="A32" t="s">
        <v>202</v>
      </c>
      <c r="B32" t="s">
        <v>203</v>
      </c>
      <c r="C32">
        <v>3</v>
      </c>
      <c r="D32" t="s">
        <v>19</v>
      </c>
      <c r="E32">
        <v>30623198</v>
      </c>
      <c r="F32">
        <v>30623273</v>
      </c>
      <c r="G32">
        <v>30606600</v>
      </c>
      <c r="H32">
        <v>30606977</v>
      </c>
      <c r="I32">
        <v>30644746</v>
      </c>
      <c r="J32">
        <v>30644915</v>
      </c>
      <c r="K32">
        <v>191</v>
      </c>
      <c r="L32">
        <v>130</v>
      </c>
      <c r="M32">
        <v>282</v>
      </c>
      <c r="N32">
        <v>238</v>
      </c>
      <c r="O32">
        <v>128</v>
      </c>
      <c r="P32">
        <v>162</v>
      </c>
      <c r="Q32">
        <v>280</v>
      </c>
      <c r="R32">
        <v>391</v>
      </c>
      <c r="S32">
        <v>144</v>
      </c>
      <c r="T32">
        <v>69</v>
      </c>
      <c r="U32">
        <v>1.46134652747E-2</v>
      </c>
      <c r="V32">
        <v>0.32748394136199999</v>
      </c>
      <c r="W32">
        <v>0.245</v>
      </c>
      <c r="X32">
        <v>0.20699999999999999</v>
      </c>
      <c r="Y32">
        <v>0.18</v>
      </c>
      <c r="Z32">
        <v>0.16600000000000001</v>
      </c>
      <c r="AA32">
        <v>5.2999999999999999E-2</v>
      </c>
      <c r="AB32">
        <v>160.5</v>
      </c>
      <c r="AC32">
        <v>260</v>
      </c>
      <c r="AD32">
        <v>145</v>
      </c>
      <c r="AE32">
        <v>335.5</v>
      </c>
      <c r="AF32">
        <v>38.168846611177173</v>
      </c>
      <c r="AG32">
        <v>30.176899063475549</v>
      </c>
      <c r="AH32">
        <v>-7.9919475477016242</v>
      </c>
    </row>
    <row r="33" spans="1:34" x14ac:dyDescent="0.25">
      <c r="A33" t="s">
        <v>117</v>
      </c>
      <c r="B33" t="s">
        <v>118</v>
      </c>
      <c r="C33">
        <v>9</v>
      </c>
      <c r="D33" t="s">
        <v>22</v>
      </c>
      <c r="E33">
        <v>125506309</v>
      </c>
      <c r="F33">
        <v>125506417</v>
      </c>
      <c r="G33">
        <v>125484442</v>
      </c>
      <c r="H33">
        <v>125484583</v>
      </c>
      <c r="I33">
        <v>125543058</v>
      </c>
      <c r="J33">
        <v>125543168</v>
      </c>
      <c r="K33">
        <v>73</v>
      </c>
      <c r="L33">
        <v>72</v>
      </c>
      <c r="M33">
        <v>38</v>
      </c>
      <c r="N33">
        <v>33</v>
      </c>
      <c r="O33">
        <v>54</v>
      </c>
      <c r="P33">
        <v>65</v>
      </c>
      <c r="Q33">
        <v>41</v>
      </c>
      <c r="R33">
        <v>41</v>
      </c>
      <c r="S33">
        <v>177</v>
      </c>
      <c r="T33">
        <v>69</v>
      </c>
      <c r="U33">
        <v>0.126347626863</v>
      </c>
      <c r="V33">
        <v>1</v>
      </c>
      <c r="W33">
        <v>0.42799999999999999</v>
      </c>
      <c r="X33">
        <v>0.46</v>
      </c>
      <c r="Y33">
        <v>0.33900000000000002</v>
      </c>
      <c r="Z33">
        <v>0.38200000000000001</v>
      </c>
      <c r="AA33">
        <v>8.3000000000000004E-2</v>
      </c>
      <c r="AB33">
        <v>72.5</v>
      </c>
      <c r="AC33">
        <v>35.5</v>
      </c>
      <c r="AD33">
        <v>59.5</v>
      </c>
      <c r="AE33">
        <v>41</v>
      </c>
      <c r="AF33">
        <v>67.129629629629633</v>
      </c>
      <c r="AG33">
        <v>59.203980099502488</v>
      </c>
      <c r="AH33">
        <v>-7.9256495301271457</v>
      </c>
    </row>
    <row r="34" spans="1:34" x14ac:dyDescent="0.25">
      <c r="A34" t="s">
        <v>49</v>
      </c>
      <c r="B34" t="s">
        <v>50</v>
      </c>
      <c r="C34">
        <v>3</v>
      </c>
      <c r="D34" t="s">
        <v>22</v>
      </c>
      <c r="E34">
        <v>139385003</v>
      </c>
      <c r="F34">
        <v>139385200</v>
      </c>
      <c r="G34">
        <v>139383297</v>
      </c>
      <c r="H34">
        <v>139383435</v>
      </c>
      <c r="I34">
        <v>139389547</v>
      </c>
      <c r="J34">
        <v>139389560</v>
      </c>
      <c r="K34">
        <v>27</v>
      </c>
      <c r="L34">
        <v>16</v>
      </c>
      <c r="M34">
        <v>101</v>
      </c>
      <c r="N34">
        <v>103</v>
      </c>
      <c r="O34">
        <v>14</v>
      </c>
      <c r="P34">
        <v>18</v>
      </c>
      <c r="Q34">
        <v>147</v>
      </c>
      <c r="R34">
        <v>157</v>
      </c>
      <c r="S34">
        <v>266</v>
      </c>
      <c r="T34">
        <v>69</v>
      </c>
      <c r="U34">
        <v>1.00025711092E-2</v>
      </c>
      <c r="V34">
        <v>0.26749522697299999</v>
      </c>
      <c r="W34">
        <v>6.5000000000000002E-2</v>
      </c>
      <c r="X34">
        <v>3.9E-2</v>
      </c>
      <c r="Y34">
        <v>2.4E-2</v>
      </c>
      <c r="Z34">
        <v>2.9000000000000001E-2</v>
      </c>
      <c r="AA34">
        <v>2.5999999999999999E-2</v>
      </c>
      <c r="AB34">
        <v>21.5</v>
      </c>
      <c r="AC34">
        <v>102</v>
      </c>
      <c r="AD34">
        <v>16</v>
      </c>
      <c r="AE34">
        <v>152</v>
      </c>
      <c r="AF34">
        <v>17.408906882591094</v>
      </c>
      <c r="AG34">
        <v>9.5238095238095237</v>
      </c>
      <c r="AH34">
        <v>-7.8850973587815698</v>
      </c>
    </row>
    <row r="35" spans="1:34" x14ac:dyDescent="0.25">
      <c r="A35" t="s">
        <v>174</v>
      </c>
      <c r="B35" t="s">
        <v>175</v>
      </c>
      <c r="C35">
        <v>18</v>
      </c>
      <c r="D35" t="s">
        <v>22</v>
      </c>
      <c r="E35">
        <v>49491735</v>
      </c>
      <c r="F35">
        <v>49491833</v>
      </c>
      <c r="G35">
        <v>49491531</v>
      </c>
      <c r="H35">
        <v>49491584</v>
      </c>
      <c r="I35">
        <v>49492457</v>
      </c>
      <c r="J35">
        <v>49492508</v>
      </c>
      <c r="K35">
        <v>30</v>
      </c>
      <c r="L35">
        <v>27</v>
      </c>
      <c r="M35">
        <v>67</v>
      </c>
      <c r="N35">
        <v>64</v>
      </c>
      <c r="O35">
        <v>41</v>
      </c>
      <c r="P35">
        <v>52</v>
      </c>
      <c r="Q35">
        <v>118</v>
      </c>
      <c r="R35">
        <v>203</v>
      </c>
      <c r="S35">
        <v>167</v>
      </c>
      <c r="T35">
        <v>69</v>
      </c>
      <c r="U35">
        <v>8.8519860652599994E-2</v>
      </c>
      <c r="V35">
        <v>0.85861806721800005</v>
      </c>
      <c r="W35">
        <v>0.156</v>
      </c>
      <c r="X35">
        <v>0.14799999999999999</v>
      </c>
      <c r="Y35">
        <v>0.126</v>
      </c>
      <c r="Z35">
        <v>9.6000000000000002E-2</v>
      </c>
      <c r="AA35">
        <v>4.1000000000000002E-2</v>
      </c>
      <c r="AB35">
        <v>28.5</v>
      </c>
      <c r="AC35">
        <v>65.5</v>
      </c>
      <c r="AD35">
        <v>46.5</v>
      </c>
      <c r="AE35">
        <v>160.5</v>
      </c>
      <c r="AF35">
        <v>30.319148936170215</v>
      </c>
      <c r="AG35">
        <v>22.463768115942027</v>
      </c>
      <c r="AH35">
        <v>-7.8553808202281878</v>
      </c>
    </row>
    <row r="36" spans="1:34" x14ac:dyDescent="0.25">
      <c r="A36" t="s">
        <v>89</v>
      </c>
      <c r="B36" t="s">
        <v>90</v>
      </c>
      <c r="C36">
        <v>4</v>
      </c>
      <c r="D36" t="s">
        <v>22</v>
      </c>
      <c r="E36">
        <v>82356536</v>
      </c>
      <c r="F36">
        <v>82356683</v>
      </c>
      <c r="G36">
        <v>82355303</v>
      </c>
      <c r="H36">
        <v>82355401</v>
      </c>
      <c r="I36">
        <v>82356795</v>
      </c>
      <c r="J36">
        <v>82356895</v>
      </c>
      <c r="K36">
        <v>81</v>
      </c>
      <c r="L36">
        <v>67</v>
      </c>
      <c r="M36">
        <v>27</v>
      </c>
      <c r="N36">
        <v>21</v>
      </c>
      <c r="O36">
        <v>88</v>
      </c>
      <c r="P36">
        <v>122</v>
      </c>
      <c r="Q36">
        <v>48</v>
      </c>
      <c r="R36">
        <v>52</v>
      </c>
      <c r="S36">
        <v>216</v>
      </c>
      <c r="T36">
        <v>69</v>
      </c>
      <c r="U36">
        <v>8.6018157432999995E-2</v>
      </c>
      <c r="V36">
        <v>0.84800397160499996</v>
      </c>
      <c r="W36">
        <v>0.48899999999999999</v>
      </c>
      <c r="X36">
        <v>0.505</v>
      </c>
      <c r="Y36">
        <v>0.36899999999999999</v>
      </c>
      <c r="Z36">
        <v>0.42799999999999999</v>
      </c>
      <c r="AA36">
        <v>9.9000000000000005E-2</v>
      </c>
      <c r="AB36">
        <v>74</v>
      </c>
      <c r="AC36">
        <v>24</v>
      </c>
      <c r="AD36">
        <v>105</v>
      </c>
      <c r="AE36">
        <v>50</v>
      </c>
      <c r="AF36">
        <v>75.510204081632651</v>
      </c>
      <c r="AG36">
        <v>67.741935483870961</v>
      </c>
      <c r="AH36">
        <v>-7.7682685977616899</v>
      </c>
    </row>
    <row r="37" spans="1:34" x14ac:dyDescent="0.25">
      <c r="A37" t="s">
        <v>111</v>
      </c>
      <c r="B37" t="s">
        <v>112</v>
      </c>
      <c r="C37">
        <v>17</v>
      </c>
      <c r="D37" t="s">
        <v>19</v>
      </c>
      <c r="E37">
        <v>16439659</v>
      </c>
      <c r="F37">
        <v>16439703</v>
      </c>
      <c r="G37">
        <v>16439326</v>
      </c>
      <c r="H37">
        <v>16439414</v>
      </c>
      <c r="I37">
        <v>16440184</v>
      </c>
      <c r="J37">
        <v>16440253</v>
      </c>
      <c r="K37">
        <v>44</v>
      </c>
      <c r="L37">
        <v>37</v>
      </c>
      <c r="M37">
        <v>117</v>
      </c>
      <c r="N37">
        <v>96</v>
      </c>
      <c r="O37">
        <v>51</v>
      </c>
      <c r="P37">
        <v>61</v>
      </c>
      <c r="Q37">
        <v>211</v>
      </c>
      <c r="R37">
        <v>241</v>
      </c>
      <c r="S37">
        <v>113</v>
      </c>
      <c r="T37">
        <v>69</v>
      </c>
      <c r="U37">
        <v>3.2140905618600002E-2</v>
      </c>
      <c r="V37">
        <v>0.499728018346</v>
      </c>
      <c r="W37">
        <v>0.187</v>
      </c>
      <c r="X37">
        <v>0.191</v>
      </c>
      <c r="Y37">
        <v>0.129</v>
      </c>
      <c r="Z37">
        <v>0.13400000000000001</v>
      </c>
      <c r="AA37">
        <v>5.7000000000000002E-2</v>
      </c>
      <c r="AB37">
        <v>40.5</v>
      </c>
      <c r="AC37">
        <v>106.5</v>
      </c>
      <c r="AD37">
        <v>56</v>
      </c>
      <c r="AE37">
        <v>226</v>
      </c>
      <c r="AF37">
        <v>27.551020408163261</v>
      </c>
      <c r="AG37">
        <v>19.858156028368796</v>
      </c>
      <c r="AH37">
        <v>-7.6928643797944645</v>
      </c>
    </row>
    <row r="38" spans="1:34" x14ac:dyDescent="0.25">
      <c r="A38" t="s">
        <v>71</v>
      </c>
      <c r="B38" t="s">
        <v>72</v>
      </c>
      <c r="C38">
        <v>9</v>
      </c>
      <c r="D38" t="s">
        <v>19</v>
      </c>
      <c r="E38">
        <v>136669605</v>
      </c>
      <c r="F38">
        <v>136669721</v>
      </c>
      <c r="G38">
        <v>136668556</v>
      </c>
      <c r="H38">
        <v>136668673</v>
      </c>
      <c r="I38">
        <v>136669913</v>
      </c>
      <c r="J38">
        <v>136670009</v>
      </c>
      <c r="K38">
        <v>137</v>
      </c>
      <c r="L38">
        <v>141</v>
      </c>
      <c r="M38">
        <v>22</v>
      </c>
      <c r="N38">
        <v>23</v>
      </c>
      <c r="O38">
        <v>156</v>
      </c>
      <c r="P38">
        <v>203</v>
      </c>
      <c r="Q38">
        <v>48</v>
      </c>
      <c r="R38">
        <v>50</v>
      </c>
      <c r="S38">
        <v>185</v>
      </c>
      <c r="T38">
        <v>69</v>
      </c>
      <c r="U38">
        <v>1.39399736204E-2</v>
      </c>
      <c r="V38">
        <v>0.31877700119899999</v>
      </c>
      <c r="W38">
        <v>0.69899999999999995</v>
      </c>
      <c r="X38">
        <v>0.69599999999999995</v>
      </c>
      <c r="Y38">
        <v>0.54800000000000004</v>
      </c>
      <c r="Z38">
        <v>0.60199999999999998</v>
      </c>
      <c r="AA38">
        <v>0.123</v>
      </c>
      <c r="AB38">
        <v>139</v>
      </c>
      <c r="AC38">
        <v>22.5</v>
      </c>
      <c r="AD38">
        <v>179.5</v>
      </c>
      <c r="AE38">
        <v>49</v>
      </c>
      <c r="AF38">
        <v>86.068111455108351</v>
      </c>
      <c r="AG38">
        <v>78.55579868708972</v>
      </c>
      <c r="AH38">
        <v>-7.5123127680186315</v>
      </c>
    </row>
    <row r="39" spans="1:34" x14ac:dyDescent="0.25">
      <c r="A39" t="s">
        <v>29</v>
      </c>
      <c r="B39" t="s">
        <v>30</v>
      </c>
      <c r="C39">
        <v>15</v>
      </c>
      <c r="D39" t="s">
        <v>19</v>
      </c>
      <c r="E39">
        <v>30641521</v>
      </c>
      <c r="F39">
        <v>30641617</v>
      </c>
      <c r="G39">
        <v>30638745</v>
      </c>
      <c r="H39">
        <v>30638820</v>
      </c>
      <c r="I39">
        <v>30644638</v>
      </c>
      <c r="J39">
        <v>30644702</v>
      </c>
      <c r="K39">
        <v>42</v>
      </c>
      <c r="L39">
        <v>23</v>
      </c>
      <c r="M39">
        <v>58</v>
      </c>
      <c r="N39">
        <v>41</v>
      </c>
      <c r="O39">
        <v>27</v>
      </c>
      <c r="P39">
        <v>27</v>
      </c>
      <c r="Q39">
        <v>56</v>
      </c>
      <c r="R39">
        <v>57</v>
      </c>
      <c r="S39">
        <v>165</v>
      </c>
      <c r="T39">
        <v>69</v>
      </c>
      <c r="U39">
        <v>0.20803705501700001</v>
      </c>
      <c r="V39">
        <v>1</v>
      </c>
      <c r="W39">
        <v>0.23200000000000001</v>
      </c>
      <c r="X39">
        <v>0.19</v>
      </c>
      <c r="Y39">
        <v>0.16800000000000001</v>
      </c>
      <c r="Z39">
        <v>0.16500000000000001</v>
      </c>
      <c r="AA39">
        <v>4.4999999999999998E-2</v>
      </c>
      <c r="AB39">
        <v>32.5</v>
      </c>
      <c r="AC39">
        <v>49.5</v>
      </c>
      <c r="AD39">
        <v>27</v>
      </c>
      <c r="AE39">
        <v>56.5</v>
      </c>
      <c r="AF39">
        <v>39.634146341463413</v>
      </c>
      <c r="AG39">
        <v>32.335329341317362</v>
      </c>
      <c r="AH39">
        <v>-7.2988170001460517</v>
      </c>
    </row>
    <row r="40" spans="1:34" x14ac:dyDescent="0.25">
      <c r="A40" t="s">
        <v>23</v>
      </c>
      <c r="B40" t="s">
        <v>24</v>
      </c>
      <c r="C40">
        <v>15</v>
      </c>
      <c r="D40" t="s">
        <v>22</v>
      </c>
      <c r="E40">
        <v>60396150</v>
      </c>
      <c r="F40">
        <v>60396427</v>
      </c>
      <c r="G40">
        <v>60386027</v>
      </c>
      <c r="H40">
        <v>60386086</v>
      </c>
      <c r="I40">
        <v>60397257</v>
      </c>
      <c r="J40">
        <v>60397338</v>
      </c>
      <c r="K40">
        <v>82</v>
      </c>
      <c r="L40">
        <v>61</v>
      </c>
      <c r="M40">
        <v>113</v>
      </c>
      <c r="N40">
        <v>79</v>
      </c>
      <c r="O40">
        <v>138</v>
      </c>
      <c r="P40">
        <v>118</v>
      </c>
      <c r="Q40">
        <v>216</v>
      </c>
      <c r="R40">
        <v>250</v>
      </c>
      <c r="S40">
        <v>346</v>
      </c>
      <c r="T40">
        <v>69</v>
      </c>
      <c r="U40">
        <v>8.0285779833599996E-2</v>
      </c>
      <c r="V40">
        <v>0.81026228396</v>
      </c>
      <c r="W40">
        <v>0.126</v>
      </c>
      <c r="X40">
        <v>0.13300000000000001</v>
      </c>
      <c r="Y40">
        <v>0.113</v>
      </c>
      <c r="Z40">
        <v>8.5999999999999993E-2</v>
      </c>
      <c r="AA40">
        <v>0.03</v>
      </c>
      <c r="AB40">
        <v>71.5</v>
      </c>
      <c r="AC40">
        <v>96</v>
      </c>
      <c r="AD40">
        <v>128</v>
      </c>
      <c r="AE40">
        <v>233</v>
      </c>
      <c r="AF40">
        <v>42.68656716417911</v>
      </c>
      <c r="AG40">
        <v>35.45706371191136</v>
      </c>
      <c r="AH40">
        <v>-7.2295034522677497</v>
      </c>
    </row>
    <row r="41" spans="1:34" x14ac:dyDescent="0.25">
      <c r="A41" t="s">
        <v>126</v>
      </c>
      <c r="B41" t="s">
        <v>127</v>
      </c>
      <c r="C41">
        <v>17</v>
      </c>
      <c r="D41" t="s">
        <v>22</v>
      </c>
      <c r="E41">
        <v>76683846</v>
      </c>
      <c r="F41">
        <v>76683927</v>
      </c>
      <c r="G41">
        <v>76679568</v>
      </c>
      <c r="H41">
        <v>76680879</v>
      </c>
      <c r="I41">
        <v>76685071</v>
      </c>
      <c r="J41">
        <v>76685165</v>
      </c>
      <c r="K41">
        <v>53</v>
      </c>
      <c r="L41">
        <v>60</v>
      </c>
      <c r="M41">
        <v>67</v>
      </c>
      <c r="N41">
        <v>60</v>
      </c>
      <c r="O41">
        <v>87</v>
      </c>
      <c r="P41">
        <v>94</v>
      </c>
      <c r="Q41">
        <v>144</v>
      </c>
      <c r="R41">
        <v>125</v>
      </c>
      <c r="S41">
        <v>150</v>
      </c>
      <c r="T41">
        <v>69</v>
      </c>
      <c r="U41">
        <v>0.15107074294600001</v>
      </c>
      <c r="V41">
        <v>1</v>
      </c>
      <c r="W41">
        <v>0.26700000000000002</v>
      </c>
      <c r="X41">
        <v>0.315</v>
      </c>
      <c r="Y41">
        <v>0.217</v>
      </c>
      <c r="Z41">
        <v>0.25700000000000001</v>
      </c>
      <c r="AA41">
        <v>5.3999999999999999E-2</v>
      </c>
      <c r="AB41">
        <v>56.5</v>
      </c>
      <c r="AC41">
        <v>63.5</v>
      </c>
      <c r="AD41">
        <v>90.5</v>
      </c>
      <c r="AE41">
        <v>134.5</v>
      </c>
      <c r="AF41">
        <v>47.083333333333336</v>
      </c>
      <c r="AG41">
        <v>40.222222222222221</v>
      </c>
      <c r="AH41">
        <v>-6.8611111111111143</v>
      </c>
    </row>
    <row r="42" spans="1:34" x14ac:dyDescent="0.25">
      <c r="A42" t="s">
        <v>107</v>
      </c>
      <c r="B42" t="s">
        <v>108</v>
      </c>
      <c r="C42">
        <v>4</v>
      </c>
      <c r="D42" t="s">
        <v>19</v>
      </c>
      <c r="E42">
        <v>39062558</v>
      </c>
      <c r="F42">
        <v>39063035</v>
      </c>
      <c r="G42">
        <v>39045038</v>
      </c>
      <c r="H42">
        <v>39045096</v>
      </c>
      <c r="I42">
        <v>39075964</v>
      </c>
      <c r="J42">
        <v>39076147</v>
      </c>
      <c r="K42">
        <v>57</v>
      </c>
      <c r="L42">
        <v>43</v>
      </c>
      <c r="M42">
        <v>36</v>
      </c>
      <c r="N42">
        <v>29</v>
      </c>
      <c r="O42">
        <v>57</v>
      </c>
      <c r="P42">
        <v>86</v>
      </c>
      <c r="Q42">
        <v>45</v>
      </c>
      <c r="R42">
        <v>78</v>
      </c>
      <c r="S42">
        <v>546</v>
      </c>
      <c r="T42">
        <v>69</v>
      </c>
      <c r="U42">
        <v>0.24328352365299999</v>
      </c>
      <c r="V42">
        <v>1</v>
      </c>
      <c r="W42">
        <v>0.16700000000000001</v>
      </c>
      <c r="X42">
        <v>0.158</v>
      </c>
      <c r="Y42">
        <v>0.13800000000000001</v>
      </c>
      <c r="Z42">
        <v>0.122</v>
      </c>
      <c r="AA42">
        <v>3.3000000000000002E-2</v>
      </c>
      <c r="AB42">
        <v>50</v>
      </c>
      <c r="AC42">
        <v>32.5</v>
      </c>
      <c r="AD42">
        <v>71.5</v>
      </c>
      <c r="AE42">
        <v>61.5</v>
      </c>
      <c r="AF42">
        <v>60.606060606060609</v>
      </c>
      <c r="AG42">
        <v>53.759398496240607</v>
      </c>
      <c r="AH42">
        <v>-6.8466621098200022</v>
      </c>
    </row>
    <row r="43" spans="1:34" x14ac:dyDescent="0.25">
      <c r="A43" t="s">
        <v>59</v>
      </c>
      <c r="B43" t="s">
        <v>60</v>
      </c>
      <c r="C43">
        <v>1</v>
      </c>
      <c r="D43" t="s">
        <v>19</v>
      </c>
      <c r="E43">
        <v>224191091</v>
      </c>
      <c r="F43">
        <v>224191156</v>
      </c>
      <c r="G43">
        <v>224190135</v>
      </c>
      <c r="H43">
        <v>224190319</v>
      </c>
      <c r="I43">
        <v>224192331</v>
      </c>
      <c r="J43">
        <v>224192440</v>
      </c>
      <c r="K43">
        <v>33</v>
      </c>
      <c r="L43">
        <v>13</v>
      </c>
      <c r="M43">
        <v>173</v>
      </c>
      <c r="N43">
        <v>106</v>
      </c>
      <c r="O43">
        <v>14</v>
      </c>
      <c r="P43">
        <v>15</v>
      </c>
      <c r="Q43">
        <v>189</v>
      </c>
      <c r="R43">
        <v>170</v>
      </c>
      <c r="S43">
        <v>134</v>
      </c>
      <c r="T43">
        <v>69</v>
      </c>
      <c r="U43">
        <v>7.7704385996800003E-3</v>
      </c>
      <c r="V43">
        <v>0.23040603744599999</v>
      </c>
      <c r="W43">
        <v>8.8999999999999996E-2</v>
      </c>
      <c r="X43">
        <v>5.8999999999999997E-2</v>
      </c>
      <c r="Y43">
        <v>3.6999999999999998E-2</v>
      </c>
      <c r="Z43">
        <v>4.2999999999999997E-2</v>
      </c>
      <c r="AA43">
        <v>3.4000000000000002E-2</v>
      </c>
      <c r="AB43">
        <v>23</v>
      </c>
      <c r="AC43">
        <v>139.5</v>
      </c>
      <c r="AD43">
        <v>14.5</v>
      </c>
      <c r="AE43">
        <v>179.5</v>
      </c>
      <c r="AF43">
        <v>14.153846153846153</v>
      </c>
      <c r="AG43">
        <v>7.4742268041237114</v>
      </c>
      <c r="AH43">
        <v>-6.6796193497224419</v>
      </c>
    </row>
    <row r="44" spans="1:34" x14ac:dyDescent="0.25">
      <c r="A44" t="s">
        <v>206</v>
      </c>
      <c r="B44" t="s">
        <v>207</v>
      </c>
      <c r="C44">
        <v>11</v>
      </c>
      <c r="D44" t="s">
        <v>22</v>
      </c>
      <c r="E44">
        <v>112085966</v>
      </c>
      <c r="F44">
        <v>112086310</v>
      </c>
      <c r="G44">
        <v>112085148</v>
      </c>
      <c r="H44">
        <v>112085462</v>
      </c>
      <c r="I44">
        <v>112086639</v>
      </c>
      <c r="J44">
        <v>112086722</v>
      </c>
      <c r="K44">
        <v>76</v>
      </c>
      <c r="L44">
        <v>32</v>
      </c>
      <c r="M44">
        <v>32</v>
      </c>
      <c r="N44">
        <v>19</v>
      </c>
      <c r="O44">
        <v>50</v>
      </c>
      <c r="P44">
        <v>53</v>
      </c>
      <c r="Q44">
        <v>30</v>
      </c>
      <c r="R44">
        <v>35</v>
      </c>
      <c r="S44">
        <v>413</v>
      </c>
      <c r="T44">
        <v>69</v>
      </c>
      <c r="U44">
        <v>0.27309285638899999</v>
      </c>
      <c r="V44">
        <v>1</v>
      </c>
      <c r="W44">
        <v>0.28399999999999997</v>
      </c>
      <c r="X44">
        <v>0.22</v>
      </c>
      <c r="Y44">
        <v>0.218</v>
      </c>
      <c r="Z44">
        <v>0.20200000000000001</v>
      </c>
      <c r="AA44">
        <v>4.2000000000000003E-2</v>
      </c>
      <c r="AB44">
        <v>54</v>
      </c>
      <c r="AC44">
        <v>25.5</v>
      </c>
      <c r="AD44">
        <v>51.5</v>
      </c>
      <c r="AE44">
        <v>32.5</v>
      </c>
      <c r="AF44">
        <v>67.924528301886795</v>
      </c>
      <c r="AG44">
        <v>61.30952380952381</v>
      </c>
      <c r="AH44">
        <v>-6.6150044923629849</v>
      </c>
    </row>
    <row r="45" spans="1:34" x14ac:dyDescent="0.25">
      <c r="A45" t="s">
        <v>35</v>
      </c>
      <c r="B45" t="s">
        <v>36</v>
      </c>
      <c r="C45">
        <v>8</v>
      </c>
      <c r="D45" t="s">
        <v>22</v>
      </c>
      <c r="E45">
        <v>102849998</v>
      </c>
      <c r="F45">
        <v>102850165</v>
      </c>
      <c r="G45">
        <v>102843707</v>
      </c>
      <c r="H45">
        <v>102843747</v>
      </c>
      <c r="I45">
        <v>102858012</v>
      </c>
      <c r="J45">
        <v>102858150</v>
      </c>
      <c r="K45">
        <v>51</v>
      </c>
      <c r="L45">
        <v>29</v>
      </c>
      <c r="M45">
        <v>23</v>
      </c>
      <c r="N45">
        <v>28</v>
      </c>
      <c r="O45">
        <v>51</v>
      </c>
      <c r="P45">
        <v>59</v>
      </c>
      <c r="Q45">
        <v>51</v>
      </c>
      <c r="R45">
        <v>41</v>
      </c>
      <c r="S45">
        <v>236</v>
      </c>
      <c r="T45">
        <v>69</v>
      </c>
      <c r="U45">
        <v>0.42053740341000001</v>
      </c>
      <c r="V45">
        <v>1</v>
      </c>
      <c r="W45">
        <v>0.39300000000000002</v>
      </c>
      <c r="X45">
        <v>0.23200000000000001</v>
      </c>
      <c r="Y45">
        <v>0.22600000000000001</v>
      </c>
      <c r="Z45">
        <v>0.29599999999999999</v>
      </c>
      <c r="AA45">
        <v>5.0999999999999997E-2</v>
      </c>
      <c r="AB45">
        <v>40</v>
      </c>
      <c r="AC45">
        <v>25.5</v>
      </c>
      <c r="AD45">
        <v>55</v>
      </c>
      <c r="AE45">
        <v>46</v>
      </c>
      <c r="AF45">
        <v>61.068702290076338</v>
      </c>
      <c r="AG45">
        <v>54.455445544554458</v>
      </c>
      <c r="AH45">
        <v>-6.6132567455218805</v>
      </c>
    </row>
    <row r="46" spans="1:34" x14ac:dyDescent="0.25">
      <c r="A46" t="s">
        <v>41</v>
      </c>
      <c r="B46" t="s">
        <v>42</v>
      </c>
      <c r="C46">
        <v>1</v>
      </c>
      <c r="D46" t="s">
        <v>19</v>
      </c>
      <c r="E46">
        <v>207767778</v>
      </c>
      <c r="F46">
        <v>207767823</v>
      </c>
      <c r="G46">
        <v>207767012</v>
      </c>
      <c r="H46">
        <v>207767195</v>
      </c>
      <c r="I46">
        <v>207770320</v>
      </c>
      <c r="J46">
        <v>207770362</v>
      </c>
      <c r="K46">
        <v>96</v>
      </c>
      <c r="L46">
        <v>59</v>
      </c>
      <c r="M46">
        <v>110</v>
      </c>
      <c r="N46">
        <v>87</v>
      </c>
      <c r="O46">
        <v>63</v>
      </c>
      <c r="P46">
        <v>87</v>
      </c>
      <c r="Q46">
        <v>109</v>
      </c>
      <c r="R46">
        <v>141</v>
      </c>
      <c r="S46">
        <v>114</v>
      </c>
      <c r="T46">
        <v>69</v>
      </c>
      <c r="U46">
        <v>0.138860178566</v>
      </c>
      <c r="V46">
        <v>1</v>
      </c>
      <c r="W46">
        <v>0.34599999999999997</v>
      </c>
      <c r="X46">
        <v>0.29099999999999998</v>
      </c>
      <c r="Y46">
        <v>0.25900000000000001</v>
      </c>
      <c r="Z46">
        <v>0.27200000000000002</v>
      </c>
      <c r="AA46">
        <v>5.2999999999999999E-2</v>
      </c>
      <c r="AB46">
        <v>77.5</v>
      </c>
      <c r="AC46">
        <v>98.5</v>
      </c>
      <c r="AD46">
        <v>75</v>
      </c>
      <c r="AE46">
        <v>125</v>
      </c>
      <c r="AF46">
        <v>44.034090909090914</v>
      </c>
      <c r="AG46">
        <v>37.5</v>
      </c>
      <c r="AH46">
        <v>-6.5340909090909136</v>
      </c>
    </row>
    <row r="47" spans="1:34" x14ac:dyDescent="0.25">
      <c r="A47" t="s">
        <v>170</v>
      </c>
      <c r="B47" t="s">
        <v>171</v>
      </c>
      <c r="C47">
        <v>1</v>
      </c>
      <c r="D47" t="s">
        <v>22</v>
      </c>
      <c r="E47">
        <v>112705099</v>
      </c>
      <c r="F47">
        <v>112705168</v>
      </c>
      <c r="G47">
        <v>112703643</v>
      </c>
      <c r="H47">
        <v>112703806</v>
      </c>
      <c r="I47">
        <v>112707077</v>
      </c>
      <c r="J47">
        <v>112707133</v>
      </c>
      <c r="K47">
        <v>173</v>
      </c>
      <c r="L47">
        <v>190</v>
      </c>
      <c r="M47">
        <v>273</v>
      </c>
      <c r="N47">
        <v>233</v>
      </c>
      <c r="O47">
        <v>235</v>
      </c>
      <c r="P47">
        <v>231</v>
      </c>
      <c r="Q47">
        <v>420</v>
      </c>
      <c r="R47">
        <v>432</v>
      </c>
      <c r="S47">
        <v>138</v>
      </c>
      <c r="T47">
        <v>69</v>
      </c>
      <c r="U47">
        <v>4.3663196023100002E-2</v>
      </c>
      <c r="V47">
        <v>0.57998858070000003</v>
      </c>
      <c r="W47">
        <v>0.24099999999999999</v>
      </c>
      <c r="X47">
        <v>0.28999999999999998</v>
      </c>
      <c r="Y47">
        <v>0.219</v>
      </c>
      <c r="Z47">
        <v>0.21099999999999999</v>
      </c>
      <c r="AA47">
        <v>0.05</v>
      </c>
      <c r="AB47">
        <v>181.5</v>
      </c>
      <c r="AC47">
        <v>253</v>
      </c>
      <c r="AD47">
        <v>233</v>
      </c>
      <c r="AE47">
        <v>426</v>
      </c>
      <c r="AF47">
        <v>41.77215189873418</v>
      </c>
      <c r="AG47">
        <v>35.356600910470412</v>
      </c>
      <c r="AH47">
        <v>-6.4155509882637674</v>
      </c>
    </row>
    <row r="48" spans="1:34" x14ac:dyDescent="0.25">
      <c r="A48" t="s">
        <v>216</v>
      </c>
      <c r="B48" t="s">
        <v>217</v>
      </c>
      <c r="C48">
        <v>22</v>
      </c>
      <c r="D48" t="s">
        <v>19</v>
      </c>
      <c r="E48">
        <v>30972047</v>
      </c>
      <c r="F48">
        <v>30972172</v>
      </c>
      <c r="G48">
        <v>30971438</v>
      </c>
      <c r="H48">
        <v>30971779</v>
      </c>
      <c r="I48">
        <v>30972854</v>
      </c>
      <c r="J48">
        <v>30973356</v>
      </c>
      <c r="K48">
        <v>53</v>
      </c>
      <c r="L48">
        <v>31</v>
      </c>
      <c r="M48">
        <v>65</v>
      </c>
      <c r="N48">
        <v>36</v>
      </c>
      <c r="O48">
        <v>42</v>
      </c>
      <c r="P48">
        <v>63</v>
      </c>
      <c r="Q48">
        <v>88</v>
      </c>
      <c r="R48">
        <v>76</v>
      </c>
      <c r="S48">
        <v>194</v>
      </c>
      <c r="T48">
        <v>69</v>
      </c>
      <c r="U48">
        <v>0.250870062595</v>
      </c>
      <c r="V48">
        <v>1</v>
      </c>
      <c r="W48">
        <v>0.22500000000000001</v>
      </c>
      <c r="X48">
        <v>0.23400000000000001</v>
      </c>
      <c r="Y48">
        <v>0.14499999999999999</v>
      </c>
      <c r="Z48">
        <v>0.22800000000000001</v>
      </c>
      <c r="AA48">
        <v>4.2999999999999997E-2</v>
      </c>
      <c r="AB48">
        <v>42</v>
      </c>
      <c r="AC48">
        <v>50.5</v>
      </c>
      <c r="AD48">
        <v>52.5</v>
      </c>
      <c r="AE48">
        <v>82</v>
      </c>
      <c r="AF48">
        <v>45.405405405405411</v>
      </c>
      <c r="AG48">
        <v>39.033457249070629</v>
      </c>
      <c r="AH48">
        <v>-6.3719481563347813</v>
      </c>
    </row>
    <row r="49" spans="1:34" x14ac:dyDescent="0.25">
      <c r="A49" t="s">
        <v>55</v>
      </c>
      <c r="B49" t="s">
        <v>56</v>
      </c>
      <c r="C49">
        <v>8</v>
      </c>
      <c r="D49" t="s">
        <v>22</v>
      </c>
      <c r="E49">
        <v>11864375</v>
      </c>
      <c r="F49">
        <v>11864463</v>
      </c>
      <c r="G49">
        <v>11853328</v>
      </c>
      <c r="H49">
        <v>11853479</v>
      </c>
      <c r="I49">
        <v>11868000</v>
      </c>
      <c r="J49">
        <v>11868040</v>
      </c>
      <c r="K49">
        <v>95</v>
      </c>
      <c r="L49">
        <v>90</v>
      </c>
      <c r="M49">
        <v>283</v>
      </c>
      <c r="N49">
        <v>208</v>
      </c>
      <c r="O49">
        <v>76</v>
      </c>
      <c r="P49">
        <v>100</v>
      </c>
      <c r="Q49">
        <v>290</v>
      </c>
      <c r="R49">
        <v>371</v>
      </c>
      <c r="S49">
        <v>157</v>
      </c>
      <c r="T49">
        <v>69</v>
      </c>
      <c r="U49">
        <v>2.5022503118899999E-2</v>
      </c>
      <c r="V49">
        <v>0.43661133004699998</v>
      </c>
      <c r="W49">
        <v>0.129</v>
      </c>
      <c r="X49">
        <v>0.16</v>
      </c>
      <c r="Y49">
        <v>0.10299999999999999</v>
      </c>
      <c r="Z49">
        <v>0.106</v>
      </c>
      <c r="AA49">
        <v>0.04</v>
      </c>
      <c r="AB49">
        <v>92.5</v>
      </c>
      <c r="AC49">
        <v>245.5</v>
      </c>
      <c r="AD49">
        <v>88</v>
      </c>
      <c r="AE49">
        <v>330.5</v>
      </c>
      <c r="AF49">
        <v>27.366863905325445</v>
      </c>
      <c r="AG49">
        <v>21.027479091995222</v>
      </c>
      <c r="AH49">
        <v>-6.3393848133302235</v>
      </c>
    </row>
    <row r="50" spans="1:34" x14ac:dyDescent="0.25">
      <c r="A50" t="s">
        <v>170</v>
      </c>
      <c r="B50" t="s">
        <v>171</v>
      </c>
      <c r="C50">
        <v>1</v>
      </c>
      <c r="D50" t="s">
        <v>22</v>
      </c>
      <c r="E50">
        <v>112705052</v>
      </c>
      <c r="F50">
        <v>112705168</v>
      </c>
      <c r="G50">
        <v>112703643</v>
      </c>
      <c r="H50">
        <v>112703806</v>
      </c>
      <c r="I50">
        <v>112707077</v>
      </c>
      <c r="J50">
        <v>112707135</v>
      </c>
      <c r="K50">
        <v>113</v>
      </c>
      <c r="L50">
        <v>125</v>
      </c>
      <c r="M50">
        <v>273</v>
      </c>
      <c r="N50">
        <v>233</v>
      </c>
      <c r="O50">
        <v>146</v>
      </c>
      <c r="P50">
        <v>149</v>
      </c>
      <c r="Q50">
        <v>420</v>
      </c>
      <c r="R50">
        <v>432</v>
      </c>
      <c r="S50">
        <v>185</v>
      </c>
      <c r="T50">
        <v>69</v>
      </c>
      <c r="U50">
        <v>3.4379253775799999E-2</v>
      </c>
      <c r="V50">
        <v>0.518736212586</v>
      </c>
      <c r="W50">
        <v>0.13400000000000001</v>
      </c>
      <c r="X50">
        <v>0.16700000000000001</v>
      </c>
      <c r="Y50">
        <v>0.115</v>
      </c>
      <c r="Z50">
        <v>0.114</v>
      </c>
      <c r="AA50">
        <v>3.5999999999999997E-2</v>
      </c>
      <c r="AB50">
        <v>119</v>
      </c>
      <c r="AC50">
        <v>253</v>
      </c>
      <c r="AD50">
        <v>147.5</v>
      </c>
      <c r="AE50">
        <v>426</v>
      </c>
      <c r="AF50">
        <v>31.989247311827956</v>
      </c>
      <c r="AG50">
        <v>25.719267654751526</v>
      </c>
      <c r="AH50">
        <v>-6.2699796570764299</v>
      </c>
    </row>
    <row r="51" spans="1:34" x14ac:dyDescent="0.25">
      <c r="A51" t="s">
        <v>37</v>
      </c>
      <c r="B51" t="s">
        <v>38</v>
      </c>
      <c r="C51">
        <v>8</v>
      </c>
      <c r="D51" t="s">
        <v>22</v>
      </c>
      <c r="E51">
        <v>85219235</v>
      </c>
      <c r="F51">
        <v>85219363</v>
      </c>
      <c r="G51">
        <v>85217385</v>
      </c>
      <c r="H51">
        <v>85217502</v>
      </c>
      <c r="I51">
        <v>85220305</v>
      </c>
      <c r="J51">
        <v>85220384</v>
      </c>
      <c r="K51">
        <v>38</v>
      </c>
      <c r="L51">
        <v>30</v>
      </c>
      <c r="M51">
        <v>31</v>
      </c>
      <c r="N51">
        <v>28</v>
      </c>
      <c r="O51">
        <v>35</v>
      </c>
      <c r="P51">
        <v>35</v>
      </c>
      <c r="Q51">
        <v>28</v>
      </c>
      <c r="R51">
        <v>50</v>
      </c>
      <c r="S51">
        <v>197</v>
      </c>
      <c r="T51">
        <v>69</v>
      </c>
      <c r="U51">
        <v>0.40275754617800003</v>
      </c>
      <c r="V51">
        <v>1</v>
      </c>
      <c r="W51">
        <v>0.3</v>
      </c>
      <c r="X51">
        <v>0.27300000000000002</v>
      </c>
      <c r="Y51">
        <v>0.30499999999999999</v>
      </c>
      <c r="Z51">
        <v>0.19700000000000001</v>
      </c>
      <c r="AA51">
        <v>3.5000000000000003E-2</v>
      </c>
      <c r="AB51">
        <v>34</v>
      </c>
      <c r="AC51">
        <v>29.5</v>
      </c>
      <c r="AD51">
        <v>35</v>
      </c>
      <c r="AE51">
        <v>39</v>
      </c>
      <c r="AF51">
        <v>53.543307086614178</v>
      </c>
      <c r="AG51">
        <v>47.297297297297298</v>
      </c>
      <c r="AH51">
        <v>-6.2460097893168793</v>
      </c>
    </row>
    <row r="52" spans="1:34" x14ac:dyDescent="0.25">
      <c r="A52" t="s">
        <v>206</v>
      </c>
      <c r="B52" t="s">
        <v>207</v>
      </c>
      <c r="C52">
        <v>11</v>
      </c>
      <c r="D52" t="s">
        <v>22</v>
      </c>
      <c r="E52">
        <v>112085977</v>
      </c>
      <c r="F52">
        <v>112086310</v>
      </c>
      <c r="G52">
        <v>112084799</v>
      </c>
      <c r="H52">
        <v>112085462</v>
      </c>
      <c r="I52">
        <v>112086639</v>
      </c>
      <c r="J52">
        <v>112086798</v>
      </c>
      <c r="K52">
        <v>81</v>
      </c>
      <c r="L52">
        <v>35</v>
      </c>
      <c r="M52">
        <v>32</v>
      </c>
      <c r="N52">
        <v>19</v>
      </c>
      <c r="O52">
        <v>57</v>
      </c>
      <c r="P52">
        <v>55</v>
      </c>
      <c r="Q52">
        <v>30</v>
      </c>
      <c r="R52">
        <v>35</v>
      </c>
      <c r="S52">
        <v>402</v>
      </c>
      <c r="T52">
        <v>69</v>
      </c>
      <c r="U52">
        <v>0.28612105444800001</v>
      </c>
      <c r="V52">
        <v>1</v>
      </c>
      <c r="W52">
        <v>0.30299999999999999</v>
      </c>
      <c r="X52">
        <v>0.24</v>
      </c>
      <c r="Y52">
        <v>0.246</v>
      </c>
      <c r="Z52">
        <v>0.21199999999999999</v>
      </c>
      <c r="AA52">
        <v>4.2000000000000003E-2</v>
      </c>
      <c r="AB52">
        <v>58</v>
      </c>
      <c r="AC52">
        <v>25.5</v>
      </c>
      <c r="AD52">
        <v>56</v>
      </c>
      <c r="AE52">
        <v>32.5</v>
      </c>
      <c r="AF52">
        <v>69.461077844311376</v>
      </c>
      <c r="AG52">
        <v>63.276836158192097</v>
      </c>
      <c r="AH52">
        <v>-6.1842416861192788</v>
      </c>
    </row>
    <row r="53" spans="1:34" x14ac:dyDescent="0.25">
      <c r="A53" t="s">
        <v>69</v>
      </c>
      <c r="B53" t="s">
        <v>70</v>
      </c>
      <c r="C53">
        <v>2</v>
      </c>
      <c r="D53" t="s">
        <v>22</v>
      </c>
      <c r="E53">
        <v>55922898</v>
      </c>
      <c r="F53">
        <v>55922939</v>
      </c>
      <c r="G53">
        <v>55922359</v>
      </c>
      <c r="H53">
        <v>55922447</v>
      </c>
      <c r="I53">
        <v>55923710</v>
      </c>
      <c r="J53">
        <v>55923782</v>
      </c>
      <c r="K53">
        <v>542</v>
      </c>
      <c r="L53">
        <v>464</v>
      </c>
      <c r="M53">
        <v>1302</v>
      </c>
      <c r="N53">
        <v>1051</v>
      </c>
      <c r="O53">
        <v>283</v>
      </c>
      <c r="P53">
        <v>448</v>
      </c>
      <c r="Q53">
        <v>887</v>
      </c>
      <c r="R53">
        <v>1442</v>
      </c>
      <c r="S53">
        <v>110</v>
      </c>
      <c r="T53">
        <v>69</v>
      </c>
      <c r="U53">
        <v>7.3385651775099998E-3</v>
      </c>
      <c r="V53">
        <v>0.222480511582</v>
      </c>
      <c r="W53">
        <v>0.20699999999999999</v>
      </c>
      <c r="X53">
        <v>0.217</v>
      </c>
      <c r="Y53">
        <v>0.16700000000000001</v>
      </c>
      <c r="Z53">
        <v>0.16300000000000001</v>
      </c>
      <c r="AA53">
        <v>4.7E-2</v>
      </c>
      <c r="AB53">
        <v>503</v>
      </c>
      <c r="AC53">
        <v>1176.5</v>
      </c>
      <c r="AD53">
        <v>365.5</v>
      </c>
      <c r="AE53">
        <v>1164.5</v>
      </c>
      <c r="AF53">
        <v>29.949389699315272</v>
      </c>
      <c r="AG53">
        <v>23.888888888888889</v>
      </c>
      <c r="AH53">
        <v>-6.0605008104263831</v>
      </c>
    </row>
    <row r="54" spans="1:34" x14ac:dyDescent="0.25">
      <c r="A54" t="s">
        <v>111</v>
      </c>
      <c r="B54" t="s">
        <v>112</v>
      </c>
      <c r="C54">
        <v>17</v>
      </c>
      <c r="D54" t="s">
        <v>19</v>
      </c>
      <c r="E54">
        <v>16439580</v>
      </c>
      <c r="F54">
        <v>16439703</v>
      </c>
      <c r="G54">
        <v>16439326</v>
      </c>
      <c r="H54">
        <v>16439414</v>
      </c>
      <c r="I54">
        <v>16440184</v>
      </c>
      <c r="J54">
        <v>16440253</v>
      </c>
      <c r="K54">
        <v>126</v>
      </c>
      <c r="L54">
        <v>93</v>
      </c>
      <c r="M54">
        <v>117</v>
      </c>
      <c r="N54">
        <v>96</v>
      </c>
      <c r="O54">
        <v>180</v>
      </c>
      <c r="P54">
        <v>185</v>
      </c>
      <c r="Q54">
        <v>211</v>
      </c>
      <c r="R54">
        <v>241</v>
      </c>
      <c r="S54">
        <v>192</v>
      </c>
      <c r="T54">
        <v>69</v>
      </c>
      <c r="U54">
        <v>0.133003319407</v>
      </c>
      <c r="V54">
        <v>1</v>
      </c>
      <c r="W54">
        <v>0.27900000000000003</v>
      </c>
      <c r="X54">
        <v>0.25800000000000001</v>
      </c>
      <c r="Y54">
        <v>0.23499999999999999</v>
      </c>
      <c r="Z54">
        <v>0.216</v>
      </c>
      <c r="AA54">
        <v>4.2999999999999997E-2</v>
      </c>
      <c r="AB54">
        <v>109.5</v>
      </c>
      <c r="AC54">
        <v>106.5</v>
      </c>
      <c r="AD54">
        <v>182.5</v>
      </c>
      <c r="AE54">
        <v>226</v>
      </c>
      <c r="AF54">
        <v>50.694444444444443</v>
      </c>
      <c r="AG54">
        <v>44.675642594859241</v>
      </c>
      <c r="AH54">
        <v>-6.018801849585202</v>
      </c>
    </row>
    <row r="55" spans="1:34" x14ac:dyDescent="0.25">
      <c r="A55" t="s">
        <v>115</v>
      </c>
      <c r="B55" t="s">
        <v>116</v>
      </c>
      <c r="C55">
        <v>2</v>
      </c>
      <c r="D55" t="s">
        <v>19</v>
      </c>
      <c r="E55">
        <v>101863820</v>
      </c>
      <c r="F55">
        <v>101864051</v>
      </c>
      <c r="G55">
        <v>101859642</v>
      </c>
      <c r="H55">
        <v>101859864</v>
      </c>
      <c r="I55">
        <v>101864929</v>
      </c>
      <c r="J55">
        <v>101865003</v>
      </c>
      <c r="K55">
        <v>26</v>
      </c>
      <c r="L55">
        <v>20</v>
      </c>
      <c r="M55">
        <v>54</v>
      </c>
      <c r="N55">
        <v>46</v>
      </c>
      <c r="O55">
        <v>20</v>
      </c>
      <c r="P55">
        <v>27</v>
      </c>
      <c r="Q55">
        <v>55</v>
      </c>
      <c r="R55">
        <v>82</v>
      </c>
      <c r="S55">
        <v>300</v>
      </c>
      <c r="T55">
        <v>69</v>
      </c>
      <c r="U55">
        <v>0.28545383390899998</v>
      </c>
      <c r="V55">
        <v>1</v>
      </c>
      <c r="W55">
        <v>0.1</v>
      </c>
      <c r="X55">
        <v>9.0999999999999998E-2</v>
      </c>
      <c r="Y55">
        <v>7.6999999999999999E-2</v>
      </c>
      <c r="Z55">
        <v>7.0000000000000007E-2</v>
      </c>
      <c r="AA55">
        <v>2.1999999999999999E-2</v>
      </c>
      <c r="AB55">
        <v>23</v>
      </c>
      <c r="AC55">
        <v>50</v>
      </c>
      <c r="AD55">
        <v>23.5</v>
      </c>
      <c r="AE55">
        <v>68.5</v>
      </c>
      <c r="AF55">
        <v>31.506849315068493</v>
      </c>
      <c r="AG55">
        <v>25.543478260869566</v>
      </c>
      <c r="AH55">
        <v>-5.9633710541989267</v>
      </c>
    </row>
    <row r="56" spans="1:34" x14ac:dyDescent="0.25">
      <c r="A56" t="s">
        <v>47</v>
      </c>
      <c r="B56" t="s">
        <v>48</v>
      </c>
      <c r="C56">
        <v>3</v>
      </c>
      <c r="D56" t="s">
        <v>19</v>
      </c>
      <c r="E56">
        <v>99691398</v>
      </c>
      <c r="F56">
        <v>99691568</v>
      </c>
      <c r="G56">
        <v>99675659</v>
      </c>
      <c r="H56">
        <v>99675721</v>
      </c>
      <c r="I56">
        <v>99744896</v>
      </c>
      <c r="J56">
        <v>99745021</v>
      </c>
      <c r="K56">
        <v>70</v>
      </c>
      <c r="L56">
        <v>53</v>
      </c>
      <c r="M56">
        <v>22</v>
      </c>
      <c r="N56">
        <v>26</v>
      </c>
      <c r="O56">
        <v>67</v>
      </c>
      <c r="P56">
        <v>63</v>
      </c>
      <c r="Q56">
        <v>32</v>
      </c>
      <c r="R56">
        <v>35</v>
      </c>
      <c r="S56">
        <v>239</v>
      </c>
      <c r="T56">
        <v>69</v>
      </c>
      <c r="U56">
        <v>0.29954320029800002</v>
      </c>
      <c r="V56">
        <v>1</v>
      </c>
      <c r="W56">
        <v>0.47899999999999998</v>
      </c>
      <c r="X56">
        <v>0.37</v>
      </c>
      <c r="Y56">
        <v>0.377</v>
      </c>
      <c r="Z56">
        <v>0.34200000000000003</v>
      </c>
      <c r="AA56">
        <v>6.5000000000000002E-2</v>
      </c>
      <c r="AB56">
        <v>61.5</v>
      </c>
      <c r="AC56">
        <v>24</v>
      </c>
      <c r="AD56">
        <v>65</v>
      </c>
      <c r="AE56">
        <v>33.5</v>
      </c>
      <c r="AF56">
        <v>71.929824561403507</v>
      </c>
      <c r="AG56">
        <v>65.989847715736033</v>
      </c>
      <c r="AH56">
        <v>-5.9399768456674735</v>
      </c>
    </row>
    <row r="57" spans="1:34" x14ac:dyDescent="0.25">
      <c r="A57" t="s">
        <v>180</v>
      </c>
      <c r="B57" t="s">
        <v>181</v>
      </c>
      <c r="C57">
        <v>11</v>
      </c>
      <c r="D57" t="s">
        <v>19</v>
      </c>
      <c r="E57">
        <v>61436760</v>
      </c>
      <c r="F57">
        <v>61436960</v>
      </c>
      <c r="G57">
        <v>61430130</v>
      </c>
      <c r="H57">
        <v>61430182</v>
      </c>
      <c r="I57">
        <v>61437624</v>
      </c>
      <c r="J57">
        <v>61437848</v>
      </c>
      <c r="K57">
        <v>23</v>
      </c>
      <c r="L57">
        <v>24</v>
      </c>
      <c r="M57">
        <v>170</v>
      </c>
      <c r="N57">
        <v>149</v>
      </c>
      <c r="O57">
        <v>22</v>
      </c>
      <c r="P57">
        <v>24</v>
      </c>
      <c r="Q57">
        <v>284</v>
      </c>
      <c r="R57">
        <v>330</v>
      </c>
      <c r="S57">
        <v>269</v>
      </c>
      <c r="T57">
        <v>69</v>
      </c>
      <c r="U57">
        <v>6.1109949050599998E-3</v>
      </c>
      <c r="V57">
        <v>0.20223144123799999</v>
      </c>
      <c r="W57">
        <v>3.4000000000000002E-2</v>
      </c>
      <c r="X57">
        <v>0.04</v>
      </c>
      <c r="Y57">
        <v>1.9E-2</v>
      </c>
      <c r="Z57">
        <v>1.7999999999999999E-2</v>
      </c>
      <c r="AA57">
        <v>1.9E-2</v>
      </c>
      <c r="AB57">
        <v>23.5</v>
      </c>
      <c r="AC57">
        <v>159.5</v>
      </c>
      <c r="AD57">
        <v>23</v>
      </c>
      <c r="AE57">
        <v>307</v>
      </c>
      <c r="AF57">
        <v>12.841530054644808</v>
      </c>
      <c r="AG57">
        <v>6.9696969696969706</v>
      </c>
      <c r="AH57">
        <v>-5.8718330849478377</v>
      </c>
    </row>
    <row r="58" spans="1:34" x14ac:dyDescent="0.25">
      <c r="A58" t="s">
        <v>93</v>
      </c>
      <c r="B58" t="s">
        <v>94</v>
      </c>
      <c r="C58">
        <v>1</v>
      </c>
      <c r="D58" t="s">
        <v>22</v>
      </c>
      <c r="E58">
        <v>20780344</v>
      </c>
      <c r="F58">
        <v>20780540</v>
      </c>
      <c r="G58">
        <v>20779811</v>
      </c>
      <c r="H58">
        <v>20779911</v>
      </c>
      <c r="I58">
        <v>20787194</v>
      </c>
      <c r="J58">
        <v>20787272</v>
      </c>
      <c r="K58">
        <v>162</v>
      </c>
      <c r="L58">
        <v>148</v>
      </c>
      <c r="M58">
        <v>30</v>
      </c>
      <c r="N58">
        <v>17</v>
      </c>
      <c r="O58">
        <v>134</v>
      </c>
      <c r="P58">
        <v>193</v>
      </c>
      <c r="Q58">
        <v>29</v>
      </c>
      <c r="R58">
        <v>47</v>
      </c>
      <c r="S58">
        <v>265</v>
      </c>
      <c r="T58">
        <v>69</v>
      </c>
      <c r="U58">
        <v>7.2445347058299997E-2</v>
      </c>
      <c r="V58">
        <v>0.76630860087300001</v>
      </c>
      <c r="W58">
        <v>0.58399999999999996</v>
      </c>
      <c r="X58">
        <v>0.69399999999999995</v>
      </c>
      <c r="Y58">
        <v>0.54600000000000004</v>
      </c>
      <c r="Z58">
        <v>0.51700000000000002</v>
      </c>
      <c r="AA58">
        <v>0.107</v>
      </c>
      <c r="AB58">
        <v>155</v>
      </c>
      <c r="AC58">
        <v>23.5</v>
      </c>
      <c r="AD58">
        <v>163.5</v>
      </c>
      <c r="AE58">
        <v>38</v>
      </c>
      <c r="AF58">
        <v>86.834733893557427</v>
      </c>
      <c r="AG58">
        <v>81.141439205955336</v>
      </c>
      <c r="AH58">
        <v>-5.6932946876020907</v>
      </c>
    </row>
    <row r="59" spans="1:34" x14ac:dyDescent="0.25">
      <c r="A59" t="s">
        <v>170</v>
      </c>
      <c r="B59" t="s">
        <v>171</v>
      </c>
      <c r="C59">
        <v>1</v>
      </c>
      <c r="D59" t="s">
        <v>22</v>
      </c>
      <c r="E59">
        <v>112705099</v>
      </c>
      <c r="F59">
        <v>112705201</v>
      </c>
      <c r="G59">
        <v>112703643</v>
      </c>
      <c r="H59">
        <v>112703806</v>
      </c>
      <c r="I59">
        <v>112707077</v>
      </c>
      <c r="J59">
        <v>112707102</v>
      </c>
      <c r="K59">
        <v>103</v>
      </c>
      <c r="L59">
        <v>89</v>
      </c>
      <c r="M59">
        <v>273</v>
      </c>
      <c r="N59">
        <v>233</v>
      </c>
      <c r="O59">
        <v>123</v>
      </c>
      <c r="P59">
        <v>116</v>
      </c>
      <c r="Q59">
        <v>420</v>
      </c>
      <c r="R59">
        <v>432</v>
      </c>
      <c r="S59">
        <v>171</v>
      </c>
      <c r="T59">
        <v>69</v>
      </c>
      <c r="U59">
        <v>4.69836699425E-2</v>
      </c>
      <c r="V59">
        <v>0.60317582976499995</v>
      </c>
      <c r="W59">
        <v>0.13200000000000001</v>
      </c>
      <c r="X59">
        <v>0.13400000000000001</v>
      </c>
      <c r="Y59">
        <v>0.106</v>
      </c>
      <c r="Z59">
        <v>9.8000000000000004E-2</v>
      </c>
      <c r="AA59">
        <v>3.1E-2</v>
      </c>
      <c r="AB59">
        <v>96</v>
      </c>
      <c r="AC59">
        <v>253</v>
      </c>
      <c r="AD59">
        <v>119.5</v>
      </c>
      <c r="AE59">
        <v>426</v>
      </c>
      <c r="AF59">
        <v>27.507163323782237</v>
      </c>
      <c r="AG59">
        <v>21.906507791017415</v>
      </c>
      <c r="AH59">
        <v>-5.6006555327648222</v>
      </c>
    </row>
    <row r="60" spans="1:34" x14ac:dyDescent="0.25">
      <c r="A60" t="s">
        <v>65</v>
      </c>
      <c r="B60" t="s">
        <v>66</v>
      </c>
      <c r="C60">
        <v>19</v>
      </c>
      <c r="D60" t="s">
        <v>22</v>
      </c>
      <c r="E60">
        <v>10180186</v>
      </c>
      <c r="F60">
        <v>10180234</v>
      </c>
      <c r="G60">
        <v>10177291</v>
      </c>
      <c r="H60">
        <v>10177367</v>
      </c>
      <c r="I60">
        <v>10180349</v>
      </c>
      <c r="J60">
        <v>10180529</v>
      </c>
      <c r="K60">
        <v>30</v>
      </c>
      <c r="L60">
        <v>17</v>
      </c>
      <c r="M60">
        <v>28</v>
      </c>
      <c r="N60">
        <v>19</v>
      </c>
      <c r="O60">
        <v>11</v>
      </c>
      <c r="P60">
        <v>29</v>
      </c>
      <c r="Q60">
        <v>25</v>
      </c>
      <c r="R60">
        <v>25</v>
      </c>
      <c r="S60">
        <v>117</v>
      </c>
      <c r="T60">
        <v>69</v>
      </c>
      <c r="U60">
        <v>0.44696715621700001</v>
      </c>
      <c r="V60">
        <v>1</v>
      </c>
      <c r="W60">
        <v>0.38700000000000001</v>
      </c>
      <c r="X60">
        <v>0.34499999999999997</v>
      </c>
      <c r="Y60">
        <v>0.20599999999999999</v>
      </c>
      <c r="Z60">
        <v>0.40600000000000003</v>
      </c>
      <c r="AA60">
        <v>0.06</v>
      </c>
      <c r="AB60">
        <v>23.5</v>
      </c>
      <c r="AC60">
        <v>23.5</v>
      </c>
      <c r="AD60">
        <v>20</v>
      </c>
      <c r="AE60">
        <v>25</v>
      </c>
      <c r="AF60">
        <v>50</v>
      </c>
      <c r="AG60">
        <v>44.444444444444443</v>
      </c>
      <c r="AH60">
        <v>-5.5555555555555571</v>
      </c>
    </row>
    <row r="61" spans="1:34" x14ac:dyDescent="0.25">
      <c r="A61" t="s">
        <v>132</v>
      </c>
      <c r="B61" t="s">
        <v>133</v>
      </c>
      <c r="C61">
        <v>10</v>
      </c>
      <c r="D61" t="s">
        <v>22</v>
      </c>
      <c r="E61">
        <v>93341912</v>
      </c>
      <c r="F61">
        <v>93341969</v>
      </c>
      <c r="G61">
        <v>93340152</v>
      </c>
      <c r="H61">
        <v>93340164</v>
      </c>
      <c r="I61">
        <v>93343855</v>
      </c>
      <c r="J61">
        <v>93343932</v>
      </c>
      <c r="K61">
        <v>41</v>
      </c>
      <c r="L61">
        <v>34</v>
      </c>
      <c r="M61">
        <v>261</v>
      </c>
      <c r="N61">
        <v>152</v>
      </c>
      <c r="O61">
        <v>8</v>
      </c>
      <c r="P61">
        <v>15</v>
      </c>
      <c r="Q61">
        <v>82</v>
      </c>
      <c r="R61">
        <v>126</v>
      </c>
      <c r="S61">
        <v>126</v>
      </c>
      <c r="T61">
        <v>69</v>
      </c>
      <c r="U61">
        <v>3.65972113361E-2</v>
      </c>
      <c r="V61">
        <v>0.53110915269600001</v>
      </c>
      <c r="W61">
        <v>7.9000000000000001E-2</v>
      </c>
      <c r="X61">
        <v>0.109</v>
      </c>
      <c r="Y61">
        <v>5.0999999999999997E-2</v>
      </c>
      <c r="Z61">
        <v>6.0999999999999999E-2</v>
      </c>
      <c r="AA61">
        <v>3.7999999999999999E-2</v>
      </c>
      <c r="AB61">
        <v>37.5</v>
      </c>
      <c r="AC61">
        <v>206.5</v>
      </c>
      <c r="AD61">
        <v>11.5</v>
      </c>
      <c r="AE61">
        <v>104</v>
      </c>
      <c r="AF61">
        <v>15.368852459016393</v>
      </c>
      <c r="AG61">
        <v>9.9567099567099575</v>
      </c>
      <c r="AH61">
        <v>-5.4121425023064358</v>
      </c>
    </row>
    <row r="62" spans="1:34" x14ac:dyDescent="0.25">
      <c r="A62" t="s">
        <v>111</v>
      </c>
      <c r="B62" t="s">
        <v>112</v>
      </c>
      <c r="C62">
        <v>17</v>
      </c>
      <c r="D62" t="s">
        <v>19</v>
      </c>
      <c r="E62">
        <v>16439527</v>
      </c>
      <c r="F62">
        <v>16439703</v>
      </c>
      <c r="G62">
        <v>16439326</v>
      </c>
      <c r="H62">
        <v>16439414</v>
      </c>
      <c r="I62">
        <v>16440184</v>
      </c>
      <c r="J62">
        <v>16440253</v>
      </c>
      <c r="K62">
        <v>168</v>
      </c>
      <c r="L62">
        <v>135</v>
      </c>
      <c r="M62">
        <v>117</v>
      </c>
      <c r="N62">
        <v>96</v>
      </c>
      <c r="O62">
        <v>248</v>
      </c>
      <c r="P62">
        <v>269</v>
      </c>
      <c r="Q62">
        <v>211</v>
      </c>
      <c r="R62">
        <v>241</v>
      </c>
      <c r="S62">
        <v>245</v>
      </c>
      <c r="T62">
        <v>69</v>
      </c>
      <c r="U62">
        <v>0.15147163322500001</v>
      </c>
      <c r="V62">
        <v>1</v>
      </c>
      <c r="W62">
        <v>0.28799999999999998</v>
      </c>
      <c r="X62">
        <v>0.28399999999999997</v>
      </c>
      <c r="Y62">
        <v>0.249</v>
      </c>
      <c r="Z62">
        <v>0.23899999999999999</v>
      </c>
      <c r="AA62">
        <v>4.2000000000000003E-2</v>
      </c>
      <c r="AB62">
        <v>151.5</v>
      </c>
      <c r="AC62">
        <v>106.5</v>
      </c>
      <c r="AD62">
        <v>258.5</v>
      </c>
      <c r="AE62">
        <v>226</v>
      </c>
      <c r="AF62">
        <v>58.720930232558146</v>
      </c>
      <c r="AG62">
        <v>53.353973168214651</v>
      </c>
      <c r="AH62">
        <v>-5.3669570643434952</v>
      </c>
    </row>
    <row r="63" spans="1:34" x14ac:dyDescent="0.25">
      <c r="A63" t="s">
        <v>121</v>
      </c>
      <c r="B63" t="s">
        <v>122</v>
      </c>
      <c r="C63">
        <v>12</v>
      </c>
      <c r="D63" t="s">
        <v>19</v>
      </c>
      <c r="E63">
        <v>68815627</v>
      </c>
      <c r="F63">
        <v>68815720</v>
      </c>
      <c r="G63">
        <v>68813553</v>
      </c>
      <c r="H63">
        <v>68813628</v>
      </c>
      <c r="I63">
        <v>68816811</v>
      </c>
      <c r="J63">
        <v>68816945</v>
      </c>
      <c r="K63">
        <v>44</v>
      </c>
      <c r="L63">
        <v>31</v>
      </c>
      <c r="M63">
        <v>282</v>
      </c>
      <c r="N63">
        <v>181</v>
      </c>
      <c r="O63">
        <v>26</v>
      </c>
      <c r="P63">
        <v>21</v>
      </c>
      <c r="Q63">
        <v>258</v>
      </c>
      <c r="R63">
        <v>238</v>
      </c>
      <c r="S63">
        <v>162</v>
      </c>
      <c r="T63">
        <v>69</v>
      </c>
      <c r="U63">
        <v>1.2822920932299999E-2</v>
      </c>
      <c r="V63">
        <v>0.30535826220099999</v>
      </c>
      <c r="W63">
        <v>6.2E-2</v>
      </c>
      <c r="X63">
        <v>6.8000000000000005E-2</v>
      </c>
      <c r="Y63">
        <v>4.1000000000000002E-2</v>
      </c>
      <c r="Z63">
        <v>3.5999999999999997E-2</v>
      </c>
      <c r="AA63">
        <v>2.7E-2</v>
      </c>
      <c r="AB63">
        <v>37.5</v>
      </c>
      <c r="AC63">
        <v>231.5</v>
      </c>
      <c r="AD63">
        <v>23.5</v>
      </c>
      <c r="AE63">
        <v>248</v>
      </c>
      <c r="AF63">
        <v>13.940520446096654</v>
      </c>
      <c r="AG63">
        <v>8.6556169429097611</v>
      </c>
      <c r="AH63">
        <v>-5.2849035031868929</v>
      </c>
    </row>
    <row r="64" spans="1:34" x14ac:dyDescent="0.25">
      <c r="A64" t="s">
        <v>184</v>
      </c>
      <c r="B64" t="s">
        <v>185</v>
      </c>
      <c r="C64">
        <v>6</v>
      </c>
      <c r="D64" t="s">
        <v>19</v>
      </c>
      <c r="E64">
        <v>44226060</v>
      </c>
      <c r="F64">
        <v>44226167</v>
      </c>
      <c r="G64">
        <v>44223564</v>
      </c>
      <c r="H64">
        <v>44223641</v>
      </c>
      <c r="I64">
        <v>44227262</v>
      </c>
      <c r="J64">
        <v>44227342</v>
      </c>
      <c r="K64">
        <v>53</v>
      </c>
      <c r="L64">
        <v>65</v>
      </c>
      <c r="M64">
        <v>53</v>
      </c>
      <c r="N64">
        <v>39</v>
      </c>
      <c r="O64">
        <v>75</v>
      </c>
      <c r="P64">
        <v>59</v>
      </c>
      <c r="Q64">
        <v>58</v>
      </c>
      <c r="R64">
        <v>71</v>
      </c>
      <c r="S64">
        <v>176</v>
      </c>
      <c r="T64">
        <v>69</v>
      </c>
      <c r="U64">
        <v>0.38972027870999998</v>
      </c>
      <c r="V64">
        <v>1</v>
      </c>
      <c r="W64">
        <v>0.28199999999999997</v>
      </c>
      <c r="X64">
        <v>0.39500000000000002</v>
      </c>
      <c r="Y64">
        <v>0.33600000000000002</v>
      </c>
      <c r="Z64">
        <v>0.246</v>
      </c>
      <c r="AA64">
        <v>4.7E-2</v>
      </c>
      <c r="AB64">
        <v>59</v>
      </c>
      <c r="AC64">
        <v>46</v>
      </c>
      <c r="AD64">
        <v>67</v>
      </c>
      <c r="AE64">
        <v>64.5</v>
      </c>
      <c r="AF64">
        <v>56.19047619047619</v>
      </c>
      <c r="AG64">
        <v>50.950570342205324</v>
      </c>
      <c r="AH64">
        <v>-5.2399058482708654</v>
      </c>
    </row>
    <row r="65" spans="1:34" x14ac:dyDescent="0.25">
      <c r="A65" t="s">
        <v>93</v>
      </c>
      <c r="B65" t="s">
        <v>94</v>
      </c>
      <c r="C65">
        <v>1</v>
      </c>
      <c r="D65" t="s">
        <v>22</v>
      </c>
      <c r="E65">
        <v>20780349</v>
      </c>
      <c r="F65">
        <v>20780540</v>
      </c>
      <c r="G65">
        <v>20779811</v>
      </c>
      <c r="H65">
        <v>20779911</v>
      </c>
      <c r="I65">
        <v>20787194</v>
      </c>
      <c r="J65">
        <v>20787323</v>
      </c>
      <c r="K65">
        <v>83</v>
      </c>
      <c r="L65">
        <v>99</v>
      </c>
      <c r="M65">
        <v>30</v>
      </c>
      <c r="N65">
        <v>17</v>
      </c>
      <c r="O65">
        <v>94</v>
      </c>
      <c r="P65">
        <v>125</v>
      </c>
      <c r="Q65">
        <v>29</v>
      </c>
      <c r="R65">
        <v>47</v>
      </c>
      <c r="S65">
        <v>260</v>
      </c>
      <c r="T65">
        <v>69</v>
      </c>
      <c r="U65">
        <v>0.30923608321599999</v>
      </c>
      <c r="V65">
        <v>1</v>
      </c>
      <c r="W65">
        <v>0.42299999999999999</v>
      </c>
      <c r="X65">
        <v>0.60699999999999998</v>
      </c>
      <c r="Y65">
        <v>0.46200000000000002</v>
      </c>
      <c r="Z65">
        <v>0.41399999999999998</v>
      </c>
      <c r="AA65">
        <v>7.6999999999999999E-2</v>
      </c>
      <c r="AB65">
        <v>91</v>
      </c>
      <c r="AC65">
        <v>23.5</v>
      </c>
      <c r="AD65">
        <v>109.5</v>
      </c>
      <c r="AE65">
        <v>38</v>
      </c>
      <c r="AF65">
        <v>79.47598253275109</v>
      </c>
      <c r="AG65">
        <v>74.237288135593218</v>
      </c>
      <c r="AH65">
        <v>-5.2386943971578717</v>
      </c>
    </row>
    <row r="66" spans="1:34" x14ac:dyDescent="0.25">
      <c r="A66" t="s">
        <v>79</v>
      </c>
      <c r="B66" t="s">
        <v>80</v>
      </c>
      <c r="C66">
        <v>5</v>
      </c>
      <c r="D66" t="s">
        <v>22</v>
      </c>
      <c r="E66">
        <v>171914342</v>
      </c>
      <c r="F66">
        <v>171914405</v>
      </c>
      <c r="G66">
        <v>171910571</v>
      </c>
      <c r="H66">
        <v>171910797</v>
      </c>
      <c r="I66">
        <v>172006457</v>
      </c>
      <c r="J66">
        <v>172006873</v>
      </c>
      <c r="K66">
        <v>57</v>
      </c>
      <c r="L66">
        <v>46</v>
      </c>
      <c r="M66">
        <v>37</v>
      </c>
      <c r="N66">
        <v>31</v>
      </c>
      <c r="O66">
        <v>52</v>
      </c>
      <c r="P66">
        <v>47</v>
      </c>
      <c r="Q66">
        <v>37</v>
      </c>
      <c r="R66">
        <v>44</v>
      </c>
      <c r="S66">
        <v>132</v>
      </c>
      <c r="T66">
        <v>69</v>
      </c>
      <c r="U66">
        <v>0.36600876400100002</v>
      </c>
      <c r="V66">
        <v>1</v>
      </c>
      <c r="W66">
        <v>0.44600000000000001</v>
      </c>
      <c r="X66">
        <v>0.437</v>
      </c>
      <c r="Y66">
        <v>0.42399999999999999</v>
      </c>
      <c r="Z66">
        <v>0.35799999999999998</v>
      </c>
      <c r="AA66">
        <v>0.05</v>
      </c>
      <c r="AB66">
        <v>51.5</v>
      </c>
      <c r="AC66">
        <v>34</v>
      </c>
      <c r="AD66">
        <v>49.5</v>
      </c>
      <c r="AE66">
        <v>40.5</v>
      </c>
      <c r="AF66">
        <v>60.23391812865497</v>
      </c>
      <c r="AG66">
        <v>55.000000000000007</v>
      </c>
      <c r="AH66">
        <v>-5.2339181286549632</v>
      </c>
    </row>
    <row r="67" spans="1:34" x14ac:dyDescent="0.25">
      <c r="A67" t="s">
        <v>91</v>
      </c>
      <c r="B67" t="s">
        <v>92</v>
      </c>
      <c r="C67">
        <v>4</v>
      </c>
      <c r="D67" t="s">
        <v>22</v>
      </c>
      <c r="E67">
        <v>82425562</v>
      </c>
      <c r="F67">
        <v>82425667</v>
      </c>
      <c r="G67">
        <v>82424628</v>
      </c>
      <c r="H67">
        <v>82424883</v>
      </c>
      <c r="I67">
        <v>82426036</v>
      </c>
      <c r="J67">
        <v>82426129</v>
      </c>
      <c r="K67">
        <v>27</v>
      </c>
      <c r="L67">
        <v>13</v>
      </c>
      <c r="M67">
        <v>35</v>
      </c>
      <c r="N67">
        <v>12</v>
      </c>
      <c r="O67">
        <v>15</v>
      </c>
      <c r="P67">
        <v>25</v>
      </c>
      <c r="Q67">
        <v>25</v>
      </c>
      <c r="R67">
        <v>33</v>
      </c>
      <c r="S67">
        <v>174</v>
      </c>
      <c r="T67">
        <v>69</v>
      </c>
      <c r="U67">
        <v>0.49121537873299997</v>
      </c>
      <c r="V67">
        <v>1</v>
      </c>
      <c r="W67">
        <v>0.23400000000000001</v>
      </c>
      <c r="X67">
        <v>0.30099999999999999</v>
      </c>
      <c r="Y67">
        <v>0.192</v>
      </c>
      <c r="Z67">
        <v>0.23100000000000001</v>
      </c>
      <c r="AA67">
        <v>5.6000000000000001E-2</v>
      </c>
      <c r="AB67">
        <v>20</v>
      </c>
      <c r="AC67">
        <v>23.5</v>
      </c>
      <c r="AD67">
        <v>20</v>
      </c>
      <c r="AE67">
        <v>29</v>
      </c>
      <c r="AF67">
        <v>45.977011494252871</v>
      </c>
      <c r="AG67">
        <v>40.816326530612244</v>
      </c>
      <c r="AH67">
        <v>-5.1606849636406267</v>
      </c>
    </row>
    <row r="68" spans="1:34" x14ac:dyDescent="0.25">
      <c r="A68" t="s">
        <v>158</v>
      </c>
      <c r="B68" t="s">
        <v>159</v>
      </c>
      <c r="C68">
        <v>12</v>
      </c>
      <c r="D68" t="s">
        <v>22</v>
      </c>
      <c r="E68">
        <v>79806165</v>
      </c>
      <c r="F68">
        <v>79806297</v>
      </c>
      <c r="G68">
        <v>79805591</v>
      </c>
      <c r="H68">
        <v>79805768</v>
      </c>
      <c r="I68">
        <v>79807225</v>
      </c>
      <c r="J68">
        <v>79807330</v>
      </c>
      <c r="K68">
        <v>79</v>
      </c>
      <c r="L68">
        <v>34</v>
      </c>
      <c r="M68">
        <v>61</v>
      </c>
      <c r="N68">
        <v>23</v>
      </c>
      <c r="O68">
        <v>59</v>
      </c>
      <c r="P68">
        <v>69</v>
      </c>
      <c r="Q68">
        <v>64</v>
      </c>
      <c r="R68">
        <v>53</v>
      </c>
      <c r="S68">
        <v>201</v>
      </c>
      <c r="T68">
        <v>69</v>
      </c>
      <c r="U68">
        <v>0.34568806192399998</v>
      </c>
      <c r="V68">
        <v>1</v>
      </c>
      <c r="W68">
        <v>0.308</v>
      </c>
      <c r="X68">
        <v>0.33700000000000002</v>
      </c>
      <c r="Y68">
        <v>0.24</v>
      </c>
      <c r="Z68">
        <v>0.309</v>
      </c>
      <c r="AA68">
        <v>4.8000000000000001E-2</v>
      </c>
      <c r="AB68">
        <v>56.5</v>
      </c>
      <c r="AC68">
        <v>42</v>
      </c>
      <c r="AD68">
        <v>64</v>
      </c>
      <c r="AE68">
        <v>58.5</v>
      </c>
      <c r="AF68">
        <v>57.360406091370564</v>
      </c>
      <c r="AG68">
        <v>52.244897959183675</v>
      </c>
      <c r="AH68">
        <v>-5.1155081321868892</v>
      </c>
    </row>
    <row r="69" spans="1:34" x14ac:dyDescent="0.25">
      <c r="A69" t="s">
        <v>144</v>
      </c>
      <c r="B69" t="s">
        <v>145</v>
      </c>
      <c r="C69">
        <v>14</v>
      </c>
      <c r="D69" t="s">
        <v>19</v>
      </c>
      <c r="E69">
        <v>96560648</v>
      </c>
      <c r="F69">
        <v>96560711</v>
      </c>
      <c r="G69">
        <v>96556174</v>
      </c>
      <c r="H69">
        <v>96556413</v>
      </c>
      <c r="I69">
        <v>96564954</v>
      </c>
      <c r="J69">
        <v>96564988</v>
      </c>
      <c r="K69">
        <v>60</v>
      </c>
      <c r="L69">
        <v>27</v>
      </c>
      <c r="M69">
        <v>28</v>
      </c>
      <c r="N69">
        <v>22</v>
      </c>
      <c r="O69">
        <v>40</v>
      </c>
      <c r="P69">
        <v>58</v>
      </c>
      <c r="Q69">
        <v>23</v>
      </c>
      <c r="R69">
        <v>22</v>
      </c>
      <c r="S69">
        <v>132</v>
      </c>
      <c r="T69">
        <v>69</v>
      </c>
      <c r="U69">
        <v>0.42575100709800001</v>
      </c>
      <c r="V69">
        <v>1</v>
      </c>
      <c r="W69">
        <v>0.52800000000000002</v>
      </c>
      <c r="X69">
        <v>0.39100000000000001</v>
      </c>
      <c r="Y69">
        <v>0.47599999999999998</v>
      </c>
      <c r="Z69">
        <v>0.57899999999999996</v>
      </c>
      <c r="AA69">
        <v>-6.8000000000000005E-2</v>
      </c>
      <c r="AB69">
        <v>43.5</v>
      </c>
      <c r="AC69">
        <v>25</v>
      </c>
      <c r="AD69">
        <v>49</v>
      </c>
      <c r="AE69">
        <v>22.5</v>
      </c>
      <c r="AF69">
        <v>63.503649635036496</v>
      </c>
      <c r="AG69">
        <v>68.531468531468533</v>
      </c>
      <c r="AH69">
        <v>5.0278188964320378</v>
      </c>
    </row>
    <row r="70" spans="1:34" x14ac:dyDescent="0.25">
      <c r="A70" t="s">
        <v>196</v>
      </c>
      <c r="B70" t="s">
        <v>197</v>
      </c>
      <c r="C70">
        <v>1</v>
      </c>
      <c r="D70" t="s">
        <v>19</v>
      </c>
      <c r="E70">
        <v>16391374</v>
      </c>
      <c r="F70">
        <v>16391424</v>
      </c>
      <c r="G70">
        <v>16367087</v>
      </c>
      <c r="H70">
        <v>16367308</v>
      </c>
      <c r="I70">
        <v>16393227</v>
      </c>
      <c r="J70">
        <v>16393385</v>
      </c>
      <c r="K70">
        <v>27</v>
      </c>
      <c r="L70">
        <v>17</v>
      </c>
      <c r="M70">
        <v>53</v>
      </c>
      <c r="N70">
        <v>23</v>
      </c>
      <c r="O70">
        <v>44</v>
      </c>
      <c r="P70">
        <v>49</v>
      </c>
      <c r="Q70">
        <v>70</v>
      </c>
      <c r="R70">
        <v>60</v>
      </c>
      <c r="S70">
        <v>119</v>
      </c>
      <c r="T70">
        <v>69</v>
      </c>
      <c r="U70">
        <v>0.39127949247499999</v>
      </c>
      <c r="V70">
        <v>1</v>
      </c>
      <c r="W70">
        <v>0.22800000000000001</v>
      </c>
      <c r="X70">
        <v>0.3</v>
      </c>
      <c r="Y70">
        <v>0.26700000000000002</v>
      </c>
      <c r="Z70">
        <v>0.32100000000000001</v>
      </c>
      <c r="AA70">
        <v>-0.03</v>
      </c>
      <c r="AB70">
        <v>22</v>
      </c>
      <c r="AC70">
        <v>38</v>
      </c>
      <c r="AD70">
        <v>46.5</v>
      </c>
      <c r="AE70">
        <v>65</v>
      </c>
      <c r="AF70">
        <v>36.666666666666664</v>
      </c>
      <c r="AG70">
        <v>41.704035874439462</v>
      </c>
      <c r="AH70">
        <v>5.0373692077727981</v>
      </c>
    </row>
    <row r="71" spans="1:34" x14ac:dyDescent="0.25">
      <c r="A71" t="s">
        <v>174</v>
      </c>
      <c r="B71" t="s">
        <v>175</v>
      </c>
      <c r="C71">
        <v>18</v>
      </c>
      <c r="D71" t="s">
        <v>22</v>
      </c>
      <c r="E71">
        <v>49491735</v>
      </c>
      <c r="F71">
        <v>49491833</v>
      </c>
      <c r="G71">
        <v>49491531</v>
      </c>
      <c r="H71">
        <v>49491584</v>
      </c>
      <c r="I71">
        <v>49492274</v>
      </c>
      <c r="J71">
        <v>49492399</v>
      </c>
      <c r="K71">
        <v>28</v>
      </c>
      <c r="L71">
        <v>23</v>
      </c>
      <c r="M71">
        <v>24</v>
      </c>
      <c r="N71">
        <v>20</v>
      </c>
      <c r="O71">
        <v>33</v>
      </c>
      <c r="P71">
        <v>41</v>
      </c>
      <c r="Q71">
        <v>18</v>
      </c>
      <c r="R71">
        <v>34</v>
      </c>
      <c r="S71">
        <v>167</v>
      </c>
      <c r="T71">
        <v>69</v>
      </c>
      <c r="U71">
        <v>0.45860276508999998</v>
      </c>
      <c r="V71">
        <v>1</v>
      </c>
      <c r="W71">
        <v>0.32500000000000001</v>
      </c>
      <c r="X71">
        <v>0.32200000000000001</v>
      </c>
      <c r="Y71">
        <v>0.43099999999999999</v>
      </c>
      <c r="Z71">
        <v>0.33300000000000002</v>
      </c>
      <c r="AA71">
        <v>-5.8000000000000003E-2</v>
      </c>
      <c r="AB71">
        <v>25.5</v>
      </c>
      <c r="AC71">
        <v>22</v>
      </c>
      <c r="AD71">
        <v>37</v>
      </c>
      <c r="AE71">
        <v>26</v>
      </c>
      <c r="AF71">
        <v>53.684210526315788</v>
      </c>
      <c r="AG71">
        <v>58.730158730158735</v>
      </c>
      <c r="AH71">
        <v>5.0459482038429471</v>
      </c>
    </row>
    <row r="72" spans="1:34" x14ac:dyDescent="0.25">
      <c r="A72" t="s">
        <v>198</v>
      </c>
      <c r="B72" t="s">
        <v>199</v>
      </c>
      <c r="C72">
        <v>16</v>
      </c>
      <c r="D72" t="s">
        <v>19</v>
      </c>
      <c r="E72">
        <v>89878460</v>
      </c>
      <c r="F72">
        <v>89878627</v>
      </c>
      <c r="G72">
        <v>89873643</v>
      </c>
      <c r="H72">
        <v>89873859</v>
      </c>
      <c r="I72">
        <v>89883350</v>
      </c>
      <c r="J72">
        <v>89883512</v>
      </c>
      <c r="K72">
        <v>23</v>
      </c>
      <c r="L72">
        <v>25</v>
      </c>
      <c r="M72">
        <v>186</v>
      </c>
      <c r="N72">
        <v>126</v>
      </c>
      <c r="O72">
        <v>46</v>
      </c>
      <c r="P72">
        <v>46</v>
      </c>
      <c r="Q72">
        <v>189</v>
      </c>
      <c r="R72">
        <v>219</v>
      </c>
      <c r="S72">
        <v>236</v>
      </c>
      <c r="T72">
        <v>69</v>
      </c>
      <c r="U72">
        <v>6.96074823367E-2</v>
      </c>
      <c r="V72">
        <v>0.75168230455700003</v>
      </c>
      <c r="W72">
        <v>3.5000000000000003E-2</v>
      </c>
      <c r="X72">
        <v>5.5E-2</v>
      </c>
      <c r="Y72">
        <v>6.6000000000000003E-2</v>
      </c>
      <c r="Z72">
        <v>5.8000000000000003E-2</v>
      </c>
      <c r="AA72">
        <v>-1.7000000000000001E-2</v>
      </c>
      <c r="AB72">
        <v>24</v>
      </c>
      <c r="AC72">
        <v>156</v>
      </c>
      <c r="AD72">
        <v>46</v>
      </c>
      <c r="AE72">
        <v>204</v>
      </c>
      <c r="AF72">
        <v>13.333333333333334</v>
      </c>
      <c r="AG72">
        <v>18.399999999999999</v>
      </c>
      <c r="AH72">
        <v>5.0666666666666647</v>
      </c>
    </row>
    <row r="73" spans="1:34" x14ac:dyDescent="0.25">
      <c r="A73" t="s">
        <v>27</v>
      </c>
      <c r="B73" t="s">
        <v>28</v>
      </c>
      <c r="C73">
        <v>11</v>
      </c>
      <c r="D73" t="s">
        <v>19</v>
      </c>
      <c r="E73">
        <v>130137255</v>
      </c>
      <c r="F73">
        <v>130137291</v>
      </c>
      <c r="G73">
        <v>130135562</v>
      </c>
      <c r="H73">
        <v>130135715</v>
      </c>
      <c r="I73">
        <v>130140397</v>
      </c>
      <c r="J73">
        <v>130140483</v>
      </c>
      <c r="K73">
        <v>44</v>
      </c>
      <c r="L73">
        <v>32</v>
      </c>
      <c r="M73">
        <v>72</v>
      </c>
      <c r="N73">
        <v>63</v>
      </c>
      <c r="O73">
        <v>67</v>
      </c>
      <c r="P73">
        <v>93</v>
      </c>
      <c r="Q73">
        <v>70</v>
      </c>
      <c r="R73">
        <v>159</v>
      </c>
      <c r="S73">
        <v>105</v>
      </c>
      <c r="T73">
        <v>69</v>
      </c>
      <c r="U73">
        <v>0.237857604345</v>
      </c>
      <c r="V73">
        <v>1</v>
      </c>
      <c r="W73">
        <v>0.28699999999999998</v>
      </c>
      <c r="X73">
        <v>0.25</v>
      </c>
      <c r="Y73">
        <v>0.38600000000000001</v>
      </c>
      <c r="Z73">
        <v>0.27800000000000002</v>
      </c>
      <c r="AA73">
        <v>-6.4000000000000001E-2</v>
      </c>
      <c r="AB73">
        <v>38</v>
      </c>
      <c r="AC73">
        <v>67.5</v>
      </c>
      <c r="AD73">
        <v>80</v>
      </c>
      <c r="AE73">
        <v>114.5</v>
      </c>
      <c r="AF73">
        <v>36.018957345971565</v>
      </c>
      <c r="AG73">
        <v>41.131105398457585</v>
      </c>
      <c r="AH73">
        <v>5.1121480524860203</v>
      </c>
    </row>
    <row r="74" spans="1:34" x14ac:dyDescent="0.25">
      <c r="A74" t="s">
        <v>45</v>
      </c>
      <c r="B74" t="s">
        <v>46</v>
      </c>
      <c r="C74">
        <v>1</v>
      </c>
      <c r="D74" t="s">
        <v>22</v>
      </c>
      <c r="E74">
        <v>9756480</v>
      </c>
      <c r="F74">
        <v>9756510</v>
      </c>
      <c r="G74">
        <v>9755113</v>
      </c>
      <c r="H74">
        <v>9755309</v>
      </c>
      <c r="I74">
        <v>9773271</v>
      </c>
      <c r="J74">
        <v>9773394</v>
      </c>
      <c r="K74">
        <v>31</v>
      </c>
      <c r="L74">
        <v>39</v>
      </c>
      <c r="M74">
        <v>87</v>
      </c>
      <c r="N74">
        <v>83</v>
      </c>
      <c r="O74">
        <v>54</v>
      </c>
      <c r="P74">
        <v>56</v>
      </c>
      <c r="Q74">
        <v>100</v>
      </c>
      <c r="R74">
        <v>109</v>
      </c>
      <c r="S74">
        <v>99</v>
      </c>
      <c r="T74">
        <v>69</v>
      </c>
      <c r="U74">
        <v>0.22612958594300001</v>
      </c>
      <c r="V74">
        <v>1</v>
      </c>
      <c r="W74">
        <v>0.19900000000000001</v>
      </c>
      <c r="X74">
        <v>0.247</v>
      </c>
      <c r="Y74">
        <v>0.27300000000000002</v>
      </c>
      <c r="Z74">
        <v>0.26400000000000001</v>
      </c>
      <c r="AA74">
        <v>-4.5999999999999999E-2</v>
      </c>
      <c r="AB74">
        <v>35</v>
      </c>
      <c r="AC74">
        <v>85</v>
      </c>
      <c r="AD74">
        <v>55</v>
      </c>
      <c r="AE74">
        <v>104.5</v>
      </c>
      <c r="AF74">
        <v>29.166666666666668</v>
      </c>
      <c r="AG74">
        <v>34.482758620689658</v>
      </c>
      <c r="AH74">
        <v>5.3160919540229905</v>
      </c>
    </row>
    <row r="75" spans="1:34" x14ac:dyDescent="0.25">
      <c r="A75" t="s">
        <v>138</v>
      </c>
      <c r="B75" t="s">
        <v>139</v>
      </c>
      <c r="C75">
        <v>9</v>
      </c>
      <c r="D75" t="s">
        <v>22</v>
      </c>
      <c r="E75">
        <v>14102421</v>
      </c>
      <c r="F75">
        <v>14102510</v>
      </c>
      <c r="G75">
        <v>14081842</v>
      </c>
      <c r="H75">
        <v>14088326</v>
      </c>
      <c r="I75">
        <v>14112998</v>
      </c>
      <c r="J75">
        <v>14113081</v>
      </c>
      <c r="K75">
        <v>133</v>
      </c>
      <c r="L75">
        <v>92</v>
      </c>
      <c r="M75">
        <v>167</v>
      </c>
      <c r="N75">
        <v>145</v>
      </c>
      <c r="O75">
        <v>105</v>
      </c>
      <c r="P75">
        <v>113</v>
      </c>
      <c r="Q75">
        <v>124</v>
      </c>
      <c r="R75">
        <v>119</v>
      </c>
      <c r="S75">
        <v>158</v>
      </c>
      <c r="T75">
        <v>69</v>
      </c>
      <c r="U75">
        <v>0.16991242544999999</v>
      </c>
      <c r="V75">
        <v>1</v>
      </c>
      <c r="W75">
        <v>0.25800000000000001</v>
      </c>
      <c r="X75">
        <v>0.217</v>
      </c>
      <c r="Y75">
        <v>0.27</v>
      </c>
      <c r="Z75">
        <v>0.29299999999999998</v>
      </c>
      <c r="AA75">
        <v>-4.3999999999999997E-2</v>
      </c>
      <c r="AB75">
        <v>112.5</v>
      </c>
      <c r="AC75">
        <v>156</v>
      </c>
      <c r="AD75">
        <v>109</v>
      </c>
      <c r="AE75">
        <v>121.5</v>
      </c>
      <c r="AF75">
        <v>41.899441340782126</v>
      </c>
      <c r="AG75">
        <v>47.288503253796094</v>
      </c>
      <c r="AH75">
        <v>5.3890619130139683</v>
      </c>
    </row>
    <row r="76" spans="1:34" x14ac:dyDescent="0.25">
      <c r="A76" t="s">
        <v>47</v>
      </c>
      <c r="B76" t="s">
        <v>48</v>
      </c>
      <c r="C76">
        <v>3</v>
      </c>
      <c r="D76" t="s">
        <v>19</v>
      </c>
      <c r="E76">
        <v>99691398</v>
      </c>
      <c r="F76">
        <v>99691568</v>
      </c>
      <c r="G76">
        <v>99638621</v>
      </c>
      <c r="H76">
        <v>99638664</v>
      </c>
      <c r="I76">
        <v>99744896</v>
      </c>
      <c r="J76">
        <v>99745021</v>
      </c>
      <c r="K76">
        <v>70</v>
      </c>
      <c r="L76">
        <v>62</v>
      </c>
      <c r="M76">
        <v>61</v>
      </c>
      <c r="N76">
        <v>68</v>
      </c>
      <c r="O76">
        <v>69</v>
      </c>
      <c r="P76">
        <v>64</v>
      </c>
      <c r="Q76">
        <v>44</v>
      </c>
      <c r="R76">
        <v>60</v>
      </c>
      <c r="S76">
        <v>239</v>
      </c>
      <c r="T76">
        <v>69</v>
      </c>
      <c r="U76">
        <v>0.28692495910299998</v>
      </c>
      <c r="V76">
        <v>1</v>
      </c>
      <c r="W76">
        <v>0.249</v>
      </c>
      <c r="X76">
        <v>0.20799999999999999</v>
      </c>
      <c r="Y76">
        <v>0.312</v>
      </c>
      <c r="Z76">
        <v>0.23499999999999999</v>
      </c>
      <c r="AA76">
        <v>-4.4999999999999998E-2</v>
      </c>
      <c r="AB76">
        <v>66</v>
      </c>
      <c r="AC76">
        <v>64.5</v>
      </c>
      <c r="AD76">
        <v>66.5</v>
      </c>
      <c r="AE76">
        <v>52</v>
      </c>
      <c r="AF76">
        <v>50.574712643678168</v>
      </c>
      <c r="AG76">
        <v>56.118143459915615</v>
      </c>
      <c r="AH76">
        <v>5.5434308162374464</v>
      </c>
    </row>
    <row r="77" spans="1:34" x14ac:dyDescent="0.25">
      <c r="A77" t="s">
        <v>17</v>
      </c>
      <c r="B77" t="s">
        <v>18</v>
      </c>
      <c r="C77">
        <v>15</v>
      </c>
      <c r="D77" t="s">
        <v>19</v>
      </c>
      <c r="E77">
        <v>92883584</v>
      </c>
      <c r="F77">
        <v>92883778</v>
      </c>
      <c r="G77">
        <v>92883014</v>
      </c>
      <c r="H77">
        <v>92883186</v>
      </c>
      <c r="I77">
        <v>92885514</v>
      </c>
      <c r="J77">
        <v>92885584</v>
      </c>
      <c r="K77">
        <v>28</v>
      </c>
      <c r="L77">
        <v>16</v>
      </c>
      <c r="M77">
        <v>42</v>
      </c>
      <c r="N77">
        <v>35</v>
      </c>
      <c r="O77">
        <v>22</v>
      </c>
      <c r="P77">
        <v>35</v>
      </c>
      <c r="Q77">
        <v>43</v>
      </c>
      <c r="R77">
        <v>36</v>
      </c>
      <c r="S77">
        <v>263</v>
      </c>
      <c r="T77">
        <v>69</v>
      </c>
      <c r="U77">
        <v>0.390392549157</v>
      </c>
      <c r="V77">
        <v>1</v>
      </c>
      <c r="W77">
        <v>0.14899999999999999</v>
      </c>
      <c r="X77">
        <v>0.107</v>
      </c>
      <c r="Y77">
        <v>0.11799999999999999</v>
      </c>
      <c r="Z77">
        <v>0.20300000000000001</v>
      </c>
      <c r="AA77">
        <v>-3.3000000000000002E-2</v>
      </c>
      <c r="AB77">
        <v>22</v>
      </c>
      <c r="AC77">
        <v>38.5</v>
      </c>
      <c r="AD77">
        <v>28.5</v>
      </c>
      <c r="AE77">
        <v>39.5</v>
      </c>
      <c r="AF77">
        <v>36.363636363636367</v>
      </c>
      <c r="AG77">
        <v>41.911764705882355</v>
      </c>
      <c r="AH77">
        <v>5.5481283422459882</v>
      </c>
    </row>
    <row r="78" spans="1:34" x14ac:dyDescent="0.25">
      <c r="A78" t="s">
        <v>168</v>
      </c>
      <c r="B78" t="s">
        <v>169</v>
      </c>
      <c r="C78">
        <v>5</v>
      </c>
      <c r="D78" t="s">
        <v>19</v>
      </c>
      <c r="E78">
        <v>34813573</v>
      </c>
      <c r="F78">
        <v>34813660</v>
      </c>
      <c r="G78">
        <v>34812179</v>
      </c>
      <c r="H78">
        <v>34812208</v>
      </c>
      <c r="I78">
        <v>34814582</v>
      </c>
      <c r="J78">
        <v>34814669</v>
      </c>
      <c r="K78">
        <v>430</v>
      </c>
      <c r="L78">
        <v>265</v>
      </c>
      <c r="M78">
        <v>729</v>
      </c>
      <c r="N78">
        <v>475</v>
      </c>
      <c r="O78">
        <v>509</v>
      </c>
      <c r="P78">
        <v>585</v>
      </c>
      <c r="Q78">
        <v>681</v>
      </c>
      <c r="R78">
        <v>810</v>
      </c>
      <c r="S78">
        <v>156</v>
      </c>
      <c r="T78">
        <v>69</v>
      </c>
      <c r="U78">
        <v>3.7457989154199997E-2</v>
      </c>
      <c r="V78">
        <v>0.53531380022599995</v>
      </c>
      <c r="W78">
        <v>0.20699999999999999</v>
      </c>
      <c r="X78">
        <v>0.19800000000000001</v>
      </c>
      <c r="Y78">
        <v>0.248</v>
      </c>
      <c r="Z78">
        <v>0.24199999999999999</v>
      </c>
      <c r="AA78">
        <v>-4.2000000000000003E-2</v>
      </c>
      <c r="AB78">
        <v>347.5</v>
      </c>
      <c r="AC78">
        <v>602</v>
      </c>
      <c r="AD78">
        <v>547</v>
      </c>
      <c r="AE78">
        <v>745.5</v>
      </c>
      <c r="AF78">
        <v>36.598209583991576</v>
      </c>
      <c r="AG78">
        <v>42.321083172146999</v>
      </c>
      <c r="AH78">
        <v>5.7228735881554229</v>
      </c>
    </row>
    <row r="79" spans="1:34" x14ac:dyDescent="0.25">
      <c r="A79" t="s">
        <v>214</v>
      </c>
      <c r="B79" t="s">
        <v>215</v>
      </c>
      <c r="C79">
        <v>10</v>
      </c>
      <c r="D79" t="s">
        <v>19</v>
      </c>
      <c r="E79">
        <v>80468546</v>
      </c>
      <c r="F79">
        <v>80468687</v>
      </c>
      <c r="G79">
        <v>80454352</v>
      </c>
      <c r="H79">
        <v>80454371</v>
      </c>
      <c r="I79">
        <v>80489216</v>
      </c>
      <c r="J79">
        <v>80489314</v>
      </c>
      <c r="K79">
        <v>66</v>
      </c>
      <c r="L79">
        <v>61</v>
      </c>
      <c r="M79">
        <v>30</v>
      </c>
      <c r="N79">
        <v>16</v>
      </c>
      <c r="O79">
        <v>70</v>
      </c>
      <c r="P79">
        <v>118</v>
      </c>
      <c r="Q79">
        <v>21</v>
      </c>
      <c r="R79">
        <v>28</v>
      </c>
      <c r="S79">
        <v>210</v>
      </c>
      <c r="T79">
        <v>69</v>
      </c>
      <c r="U79">
        <v>0.28001647039299998</v>
      </c>
      <c r="V79">
        <v>1</v>
      </c>
      <c r="W79">
        <v>0.42</v>
      </c>
      <c r="X79">
        <v>0.55600000000000005</v>
      </c>
      <c r="Y79">
        <v>0.52300000000000002</v>
      </c>
      <c r="Z79">
        <v>0.58099999999999996</v>
      </c>
      <c r="AA79">
        <v>-6.4000000000000001E-2</v>
      </c>
      <c r="AB79">
        <v>63.5</v>
      </c>
      <c r="AC79">
        <v>23</v>
      </c>
      <c r="AD79">
        <v>94</v>
      </c>
      <c r="AE79">
        <v>24.5</v>
      </c>
      <c r="AF79">
        <v>73.410404624277461</v>
      </c>
      <c r="AG79">
        <v>79.324894514767934</v>
      </c>
      <c r="AH79">
        <v>5.9144898904904721</v>
      </c>
    </row>
    <row r="80" spans="1:34" x14ac:dyDescent="0.25">
      <c r="A80" t="s">
        <v>144</v>
      </c>
      <c r="B80" t="s">
        <v>145</v>
      </c>
      <c r="C80">
        <v>14</v>
      </c>
      <c r="D80" t="s">
        <v>19</v>
      </c>
      <c r="E80">
        <v>96562818</v>
      </c>
      <c r="F80">
        <v>96562893</v>
      </c>
      <c r="G80">
        <v>96556174</v>
      </c>
      <c r="H80">
        <v>96556413</v>
      </c>
      <c r="I80">
        <v>96564954</v>
      </c>
      <c r="J80">
        <v>96567111</v>
      </c>
      <c r="K80">
        <v>76</v>
      </c>
      <c r="L80">
        <v>40</v>
      </c>
      <c r="M80">
        <v>28</v>
      </c>
      <c r="N80">
        <v>22</v>
      </c>
      <c r="O80">
        <v>72</v>
      </c>
      <c r="P80">
        <v>69</v>
      </c>
      <c r="Q80">
        <v>23</v>
      </c>
      <c r="R80">
        <v>22</v>
      </c>
      <c r="S80">
        <v>144</v>
      </c>
      <c r="T80">
        <v>69</v>
      </c>
      <c r="U80">
        <v>0.24272924946499999</v>
      </c>
      <c r="V80">
        <v>1</v>
      </c>
      <c r="W80">
        <v>0.56499999999999995</v>
      </c>
      <c r="X80">
        <v>0.46600000000000003</v>
      </c>
      <c r="Y80">
        <v>0.6</v>
      </c>
      <c r="Z80">
        <v>0.6</v>
      </c>
      <c r="AA80">
        <v>-8.5000000000000006E-2</v>
      </c>
      <c r="AB80">
        <v>58</v>
      </c>
      <c r="AC80">
        <v>25</v>
      </c>
      <c r="AD80">
        <v>70.5</v>
      </c>
      <c r="AE80">
        <v>22.5</v>
      </c>
      <c r="AF80">
        <v>69.879518072289159</v>
      </c>
      <c r="AG80">
        <v>75.806451612903231</v>
      </c>
      <c r="AH80">
        <v>5.9269335406140726</v>
      </c>
    </row>
    <row r="81" spans="1:34" x14ac:dyDescent="0.25">
      <c r="A81" t="s">
        <v>136</v>
      </c>
      <c r="B81" t="s">
        <v>137</v>
      </c>
      <c r="C81">
        <v>22</v>
      </c>
      <c r="D81" t="s">
        <v>19</v>
      </c>
      <c r="E81">
        <v>29683019</v>
      </c>
      <c r="F81">
        <v>29683064</v>
      </c>
      <c r="G81">
        <v>29681438</v>
      </c>
      <c r="H81">
        <v>29681601</v>
      </c>
      <c r="I81">
        <v>29694751</v>
      </c>
      <c r="J81">
        <v>29694811</v>
      </c>
      <c r="K81">
        <v>37</v>
      </c>
      <c r="L81">
        <v>29</v>
      </c>
      <c r="M81">
        <v>50</v>
      </c>
      <c r="N81">
        <v>41</v>
      </c>
      <c r="O81">
        <v>34</v>
      </c>
      <c r="P81">
        <v>37</v>
      </c>
      <c r="Q81">
        <v>31</v>
      </c>
      <c r="R81">
        <v>46</v>
      </c>
      <c r="S81">
        <v>114</v>
      </c>
      <c r="T81">
        <v>69</v>
      </c>
      <c r="U81">
        <v>0.33470271909400001</v>
      </c>
      <c r="V81">
        <v>1</v>
      </c>
      <c r="W81">
        <v>0.309</v>
      </c>
      <c r="X81">
        <v>0.3</v>
      </c>
      <c r="Y81">
        <v>0.39900000000000002</v>
      </c>
      <c r="Z81">
        <v>0.32700000000000001</v>
      </c>
      <c r="AA81">
        <v>-5.8000000000000003E-2</v>
      </c>
      <c r="AB81">
        <v>33</v>
      </c>
      <c r="AC81">
        <v>45.5</v>
      </c>
      <c r="AD81">
        <v>35.5</v>
      </c>
      <c r="AE81">
        <v>38.5</v>
      </c>
      <c r="AF81">
        <v>42.038216560509554</v>
      </c>
      <c r="AG81">
        <v>47.972972972972968</v>
      </c>
      <c r="AH81">
        <v>5.9347564124634147</v>
      </c>
    </row>
    <row r="82" spans="1:34" x14ac:dyDescent="0.25">
      <c r="A82" t="s">
        <v>69</v>
      </c>
      <c r="B82" t="s">
        <v>70</v>
      </c>
      <c r="C82">
        <v>2</v>
      </c>
      <c r="D82" t="s">
        <v>22</v>
      </c>
      <c r="E82">
        <v>55922570</v>
      </c>
      <c r="F82">
        <v>55922747</v>
      </c>
      <c r="G82">
        <v>55922359</v>
      </c>
      <c r="H82">
        <v>55922447</v>
      </c>
      <c r="I82">
        <v>55922898</v>
      </c>
      <c r="J82">
        <v>55922939</v>
      </c>
      <c r="K82">
        <v>138</v>
      </c>
      <c r="L82">
        <v>71</v>
      </c>
      <c r="M82">
        <v>406</v>
      </c>
      <c r="N82">
        <v>355</v>
      </c>
      <c r="O82">
        <v>67</v>
      </c>
      <c r="P82">
        <v>140</v>
      </c>
      <c r="Q82">
        <v>233</v>
      </c>
      <c r="R82">
        <v>312</v>
      </c>
      <c r="S82">
        <v>246</v>
      </c>
      <c r="T82">
        <v>69</v>
      </c>
      <c r="U82">
        <v>3.5449164813799998E-2</v>
      </c>
      <c r="V82">
        <v>0.52539508432899995</v>
      </c>
      <c r="W82">
        <v>8.6999999999999994E-2</v>
      </c>
      <c r="X82">
        <v>5.2999999999999999E-2</v>
      </c>
      <c r="Y82">
        <v>7.4999999999999997E-2</v>
      </c>
      <c r="Z82">
        <v>0.112</v>
      </c>
      <c r="AA82">
        <v>-2.4E-2</v>
      </c>
      <c r="AB82">
        <v>104.5</v>
      </c>
      <c r="AC82">
        <v>380.5</v>
      </c>
      <c r="AD82">
        <v>103.5</v>
      </c>
      <c r="AE82">
        <v>272.5</v>
      </c>
      <c r="AF82">
        <v>21.546391752577321</v>
      </c>
      <c r="AG82">
        <v>27.526595744680847</v>
      </c>
      <c r="AH82">
        <v>5.9802039921035259</v>
      </c>
    </row>
    <row r="83" spans="1:34" x14ac:dyDescent="0.25">
      <c r="A83" t="s">
        <v>182</v>
      </c>
      <c r="B83" t="s">
        <v>183</v>
      </c>
      <c r="C83">
        <v>4</v>
      </c>
      <c r="D83" t="s">
        <v>22</v>
      </c>
      <c r="E83">
        <v>82842139</v>
      </c>
      <c r="F83">
        <v>82842481</v>
      </c>
      <c r="G83">
        <v>82828999</v>
      </c>
      <c r="H83">
        <v>82829058</v>
      </c>
      <c r="I83">
        <v>82844385</v>
      </c>
      <c r="J83">
        <v>82844509</v>
      </c>
      <c r="K83">
        <v>215</v>
      </c>
      <c r="L83">
        <v>178</v>
      </c>
      <c r="M83">
        <v>62</v>
      </c>
      <c r="N83">
        <v>36</v>
      </c>
      <c r="O83">
        <v>477</v>
      </c>
      <c r="P83">
        <v>505</v>
      </c>
      <c r="Q83">
        <v>81</v>
      </c>
      <c r="R83">
        <v>78</v>
      </c>
      <c r="S83">
        <v>411</v>
      </c>
      <c r="T83">
        <v>69</v>
      </c>
      <c r="U83">
        <v>2.2682329685800001E-2</v>
      </c>
      <c r="V83">
        <v>0.41401106924499997</v>
      </c>
      <c r="W83">
        <v>0.36799999999999999</v>
      </c>
      <c r="X83">
        <v>0.45400000000000001</v>
      </c>
      <c r="Y83">
        <v>0.497</v>
      </c>
      <c r="Z83">
        <v>0.52100000000000002</v>
      </c>
      <c r="AA83">
        <v>-9.8000000000000004E-2</v>
      </c>
      <c r="AB83">
        <v>196.5</v>
      </c>
      <c r="AC83">
        <v>49</v>
      </c>
      <c r="AD83">
        <v>491</v>
      </c>
      <c r="AE83">
        <v>79.5</v>
      </c>
      <c r="AF83">
        <v>80.040733197556008</v>
      </c>
      <c r="AG83">
        <v>86.064855390008759</v>
      </c>
      <c r="AH83">
        <v>6.0241221924527508</v>
      </c>
    </row>
    <row r="84" spans="1:34" x14ac:dyDescent="0.25">
      <c r="A84" t="s">
        <v>152</v>
      </c>
      <c r="B84" t="s">
        <v>153</v>
      </c>
      <c r="C84">
        <v>2</v>
      </c>
      <c r="D84" t="s">
        <v>19</v>
      </c>
      <c r="E84">
        <v>158676738</v>
      </c>
      <c r="F84">
        <v>158676867</v>
      </c>
      <c r="G84">
        <v>158673882</v>
      </c>
      <c r="H84">
        <v>158674000</v>
      </c>
      <c r="I84">
        <v>158678580</v>
      </c>
      <c r="J84">
        <v>158678654</v>
      </c>
      <c r="K84">
        <v>26</v>
      </c>
      <c r="L84">
        <v>23</v>
      </c>
      <c r="M84">
        <v>45</v>
      </c>
      <c r="N84">
        <v>56</v>
      </c>
      <c r="O84">
        <v>21</v>
      </c>
      <c r="P84">
        <v>29</v>
      </c>
      <c r="Q84">
        <v>31</v>
      </c>
      <c r="R84">
        <v>48</v>
      </c>
      <c r="S84">
        <v>198</v>
      </c>
      <c r="T84">
        <v>69</v>
      </c>
      <c r="U84">
        <v>0.33081081927900002</v>
      </c>
      <c r="V84">
        <v>1</v>
      </c>
      <c r="W84">
        <v>0.16800000000000001</v>
      </c>
      <c r="X84">
        <v>0.125</v>
      </c>
      <c r="Y84">
        <v>0.191</v>
      </c>
      <c r="Z84">
        <v>0.17399999999999999</v>
      </c>
      <c r="AA84">
        <v>-3.5999999999999997E-2</v>
      </c>
      <c r="AB84">
        <v>24.5</v>
      </c>
      <c r="AC84">
        <v>50.5</v>
      </c>
      <c r="AD84">
        <v>25</v>
      </c>
      <c r="AE84">
        <v>39.5</v>
      </c>
      <c r="AF84">
        <v>32.666666666666664</v>
      </c>
      <c r="AG84">
        <v>38.759689922480625</v>
      </c>
      <c r="AH84">
        <v>6.0930232558139608</v>
      </c>
    </row>
    <row r="85" spans="1:34" x14ac:dyDescent="0.25">
      <c r="A85" t="s">
        <v>119</v>
      </c>
      <c r="B85" t="s">
        <v>120</v>
      </c>
      <c r="C85">
        <v>3</v>
      </c>
      <c r="D85" t="s">
        <v>19</v>
      </c>
      <c r="E85">
        <v>152446703</v>
      </c>
      <c r="F85">
        <v>152446757</v>
      </c>
      <c r="G85">
        <v>152445281</v>
      </c>
      <c r="H85">
        <v>152445539</v>
      </c>
      <c r="I85">
        <v>152447619</v>
      </c>
      <c r="J85">
        <v>152447773</v>
      </c>
      <c r="K85">
        <v>23</v>
      </c>
      <c r="L85">
        <v>22</v>
      </c>
      <c r="M85">
        <v>27</v>
      </c>
      <c r="N85">
        <v>17</v>
      </c>
      <c r="O85">
        <v>33</v>
      </c>
      <c r="P85">
        <v>39</v>
      </c>
      <c r="Q85">
        <v>22</v>
      </c>
      <c r="R85">
        <v>33</v>
      </c>
      <c r="S85">
        <v>123</v>
      </c>
      <c r="T85">
        <v>69</v>
      </c>
      <c r="U85">
        <v>0.40355286510799998</v>
      </c>
      <c r="V85">
        <v>1</v>
      </c>
      <c r="W85">
        <v>0.32300000000000001</v>
      </c>
      <c r="X85">
        <v>0.42099999999999999</v>
      </c>
      <c r="Y85">
        <v>0.45700000000000002</v>
      </c>
      <c r="Z85">
        <v>0.39900000000000002</v>
      </c>
      <c r="AA85">
        <v>-5.6000000000000001E-2</v>
      </c>
      <c r="AB85">
        <v>22.5</v>
      </c>
      <c r="AC85">
        <v>22</v>
      </c>
      <c r="AD85">
        <v>36</v>
      </c>
      <c r="AE85">
        <v>27.5</v>
      </c>
      <c r="AF85">
        <v>50.561797752808992</v>
      </c>
      <c r="AG85">
        <v>56.69291338582677</v>
      </c>
      <c r="AH85">
        <v>6.1311156330177781</v>
      </c>
    </row>
    <row r="86" spans="1:34" x14ac:dyDescent="0.25">
      <c r="A86" t="s">
        <v>113</v>
      </c>
      <c r="B86" t="s">
        <v>114</v>
      </c>
      <c r="C86">
        <v>16</v>
      </c>
      <c r="D86" t="s">
        <v>19</v>
      </c>
      <c r="E86">
        <v>20902485</v>
      </c>
      <c r="F86">
        <v>20902717</v>
      </c>
      <c r="G86">
        <v>20900449</v>
      </c>
      <c r="H86">
        <v>20900535</v>
      </c>
      <c r="I86">
        <v>20915555</v>
      </c>
      <c r="J86">
        <v>20915714</v>
      </c>
      <c r="K86">
        <v>35</v>
      </c>
      <c r="L86">
        <v>20</v>
      </c>
      <c r="M86">
        <v>35</v>
      </c>
      <c r="N86">
        <v>22</v>
      </c>
      <c r="O86">
        <v>29</v>
      </c>
      <c r="P86">
        <v>43</v>
      </c>
      <c r="Q86">
        <v>27</v>
      </c>
      <c r="R86">
        <v>31</v>
      </c>
      <c r="S86">
        <v>301</v>
      </c>
      <c r="T86">
        <v>69</v>
      </c>
      <c r="U86">
        <v>0.35238940691300003</v>
      </c>
      <c r="V86">
        <v>1</v>
      </c>
      <c r="W86">
        <v>0.186</v>
      </c>
      <c r="X86">
        <v>0.17199999999999999</v>
      </c>
      <c r="Y86">
        <v>0.19800000000000001</v>
      </c>
      <c r="Z86">
        <v>0.24099999999999999</v>
      </c>
      <c r="AA86">
        <v>-4.1000000000000002E-2</v>
      </c>
      <c r="AB86">
        <v>27.5</v>
      </c>
      <c r="AC86">
        <v>28.5</v>
      </c>
      <c r="AD86">
        <v>36</v>
      </c>
      <c r="AE86">
        <v>29</v>
      </c>
      <c r="AF86">
        <v>49.107142857142854</v>
      </c>
      <c r="AG86">
        <v>55.384615384615387</v>
      </c>
      <c r="AH86">
        <v>6.2774725274725327</v>
      </c>
    </row>
    <row r="87" spans="1:34" x14ac:dyDescent="0.25">
      <c r="A87" t="s">
        <v>172</v>
      </c>
      <c r="B87" t="s">
        <v>173</v>
      </c>
      <c r="C87" t="s">
        <v>125</v>
      </c>
      <c r="D87" t="s">
        <v>22</v>
      </c>
      <c r="E87">
        <v>74612581</v>
      </c>
      <c r="F87">
        <v>74612643</v>
      </c>
      <c r="G87">
        <v>74595808</v>
      </c>
      <c r="H87">
        <v>74596000</v>
      </c>
      <c r="I87">
        <v>74614421</v>
      </c>
      <c r="J87">
        <v>74614617</v>
      </c>
      <c r="K87">
        <v>39</v>
      </c>
      <c r="L87">
        <v>27</v>
      </c>
      <c r="M87">
        <v>92</v>
      </c>
      <c r="N87">
        <v>81</v>
      </c>
      <c r="O87">
        <v>59</v>
      </c>
      <c r="P87">
        <v>48</v>
      </c>
      <c r="Q87">
        <v>89</v>
      </c>
      <c r="R87">
        <v>116</v>
      </c>
      <c r="S87">
        <v>131</v>
      </c>
      <c r="T87">
        <v>69</v>
      </c>
      <c r="U87">
        <v>0.13324385510100001</v>
      </c>
      <c r="V87">
        <v>1</v>
      </c>
      <c r="W87">
        <v>0.183</v>
      </c>
      <c r="X87">
        <v>0.14899999999999999</v>
      </c>
      <c r="Y87">
        <v>0.25900000000000001</v>
      </c>
      <c r="Z87">
        <v>0.17899999999999999</v>
      </c>
      <c r="AA87">
        <v>-5.2999999999999999E-2</v>
      </c>
      <c r="AB87">
        <v>33</v>
      </c>
      <c r="AC87">
        <v>86.5</v>
      </c>
      <c r="AD87">
        <v>53.5</v>
      </c>
      <c r="AE87">
        <v>102.5</v>
      </c>
      <c r="AF87">
        <v>27.615062761506277</v>
      </c>
      <c r="AG87">
        <v>34.294871794871796</v>
      </c>
      <c r="AH87">
        <v>6.6798090333655189</v>
      </c>
    </row>
    <row r="88" spans="1:34" x14ac:dyDescent="0.25">
      <c r="A88" t="s">
        <v>142</v>
      </c>
      <c r="B88" t="s">
        <v>143</v>
      </c>
      <c r="C88">
        <v>12</v>
      </c>
      <c r="D88" t="s">
        <v>19</v>
      </c>
      <c r="E88">
        <v>57720098</v>
      </c>
      <c r="F88">
        <v>57720263</v>
      </c>
      <c r="G88">
        <v>57718992</v>
      </c>
      <c r="H88">
        <v>57719182</v>
      </c>
      <c r="I88">
        <v>57720405</v>
      </c>
      <c r="J88">
        <v>57720518</v>
      </c>
      <c r="K88">
        <v>123</v>
      </c>
      <c r="L88">
        <v>107</v>
      </c>
      <c r="M88">
        <v>40</v>
      </c>
      <c r="N88">
        <v>26</v>
      </c>
      <c r="O88">
        <v>101</v>
      </c>
      <c r="P88">
        <v>163</v>
      </c>
      <c r="Q88">
        <v>20</v>
      </c>
      <c r="R88">
        <v>28</v>
      </c>
      <c r="S88">
        <v>234</v>
      </c>
      <c r="T88">
        <v>69</v>
      </c>
      <c r="U88">
        <v>5.2892714606099997E-2</v>
      </c>
      <c r="V88">
        <v>0.64447220660000004</v>
      </c>
      <c r="W88">
        <v>0.47599999999999998</v>
      </c>
      <c r="X88">
        <v>0.54800000000000004</v>
      </c>
      <c r="Y88">
        <v>0.59799999999999998</v>
      </c>
      <c r="Z88">
        <v>0.63200000000000001</v>
      </c>
      <c r="AA88">
        <v>-0.10299999999999999</v>
      </c>
      <c r="AB88">
        <v>115</v>
      </c>
      <c r="AC88">
        <v>33</v>
      </c>
      <c r="AD88">
        <v>132</v>
      </c>
      <c r="AE88">
        <v>24</v>
      </c>
      <c r="AF88">
        <v>77.702702702702695</v>
      </c>
      <c r="AG88">
        <v>84.615384615384613</v>
      </c>
      <c r="AH88">
        <v>6.9126819126819186</v>
      </c>
    </row>
    <row r="89" spans="1:34" x14ac:dyDescent="0.25">
      <c r="A89" t="s">
        <v>140</v>
      </c>
      <c r="B89" t="s">
        <v>141</v>
      </c>
      <c r="C89">
        <v>15</v>
      </c>
      <c r="D89" t="s">
        <v>19</v>
      </c>
      <c r="E89">
        <v>22845145</v>
      </c>
      <c r="F89">
        <v>22845267</v>
      </c>
      <c r="G89">
        <v>22838689</v>
      </c>
      <c r="H89">
        <v>22838921</v>
      </c>
      <c r="I89">
        <v>22851638</v>
      </c>
      <c r="J89">
        <v>22851870</v>
      </c>
      <c r="K89">
        <v>67</v>
      </c>
      <c r="L89">
        <v>39</v>
      </c>
      <c r="M89">
        <v>44</v>
      </c>
      <c r="N89">
        <v>29</v>
      </c>
      <c r="O89">
        <v>45</v>
      </c>
      <c r="P89">
        <v>41</v>
      </c>
      <c r="Q89">
        <v>19</v>
      </c>
      <c r="R89">
        <v>25</v>
      </c>
      <c r="S89">
        <v>191</v>
      </c>
      <c r="T89">
        <v>69</v>
      </c>
      <c r="U89">
        <v>0.26433137036600002</v>
      </c>
      <c r="V89">
        <v>1</v>
      </c>
      <c r="W89">
        <v>0.35499999999999998</v>
      </c>
      <c r="X89">
        <v>0.32700000000000001</v>
      </c>
      <c r="Y89">
        <v>0.46100000000000002</v>
      </c>
      <c r="Z89">
        <v>0.372</v>
      </c>
      <c r="AA89">
        <v>-7.5999999999999998E-2</v>
      </c>
      <c r="AB89">
        <v>53</v>
      </c>
      <c r="AC89">
        <v>36.5</v>
      </c>
      <c r="AD89">
        <v>43</v>
      </c>
      <c r="AE89">
        <v>22</v>
      </c>
      <c r="AF89">
        <v>59.217877094972074</v>
      </c>
      <c r="AG89">
        <v>66.153846153846146</v>
      </c>
      <c r="AH89">
        <v>6.9359690588740719</v>
      </c>
    </row>
    <row r="90" spans="1:34" x14ac:dyDescent="0.25">
      <c r="A90" t="s">
        <v>224</v>
      </c>
      <c r="B90" t="s">
        <v>225</v>
      </c>
      <c r="C90">
        <v>9</v>
      </c>
      <c r="D90" t="s">
        <v>22</v>
      </c>
      <c r="E90">
        <v>72363469</v>
      </c>
      <c r="F90">
        <v>72363606</v>
      </c>
      <c r="G90">
        <v>72360627</v>
      </c>
      <c r="H90">
        <v>72360787</v>
      </c>
      <c r="I90">
        <v>72364695</v>
      </c>
      <c r="J90">
        <v>72365197</v>
      </c>
      <c r="K90">
        <v>119</v>
      </c>
      <c r="L90">
        <v>86</v>
      </c>
      <c r="M90">
        <v>27</v>
      </c>
      <c r="N90">
        <v>14</v>
      </c>
      <c r="O90">
        <v>141</v>
      </c>
      <c r="P90">
        <v>148</v>
      </c>
      <c r="Q90">
        <v>9</v>
      </c>
      <c r="R90">
        <v>22</v>
      </c>
      <c r="S90">
        <v>206</v>
      </c>
      <c r="T90">
        <v>69</v>
      </c>
      <c r="U90">
        <v>3.8835574673999999E-2</v>
      </c>
      <c r="V90">
        <v>0.54650429026900005</v>
      </c>
      <c r="W90">
        <v>0.59599999999999997</v>
      </c>
      <c r="X90">
        <v>0.67300000000000004</v>
      </c>
      <c r="Y90">
        <v>0.84</v>
      </c>
      <c r="Z90">
        <v>0.69299999999999995</v>
      </c>
      <c r="AA90">
        <v>-0.13200000000000001</v>
      </c>
      <c r="AB90">
        <v>102.5</v>
      </c>
      <c r="AC90">
        <v>20.5</v>
      </c>
      <c r="AD90">
        <v>144.5</v>
      </c>
      <c r="AE90">
        <v>15.5</v>
      </c>
      <c r="AF90">
        <v>83.333333333333343</v>
      </c>
      <c r="AG90">
        <v>90.3125</v>
      </c>
      <c r="AH90">
        <v>6.9791666666666572</v>
      </c>
    </row>
    <row r="91" spans="1:34" x14ac:dyDescent="0.25">
      <c r="A91" t="s">
        <v>200</v>
      </c>
      <c r="B91" t="s">
        <v>201</v>
      </c>
      <c r="C91">
        <v>2</v>
      </c>
      <c r="D91" t="s">
        <v>22</v>
      </c>
      <c r="E91">
        <v>187529363</v>
      </c>
      <c r="F91">
        <v>187529485</v>
      </c>
      <c r="G91">
        <v>187503647</v>
      </c>
      <c r="H91">
        <v>187503770</v>
      </c>
      <c r="I91">
        <v>187554199</v>
      </c>
      <c r="J91">
        <v>187554349</v>
      </c>
      <c r="K91">
        <v>289</v>
      </c>
      <c r="L91">
        <v>181</v>
      </c>
      <c r="M91">
        <v>398</v>
      </c>
      <c r="N91">
        <v>206</v>
      </c>
      <c r="O91">
        <v>222</v>
      </c>
      <c r="P91">
        <v>308</v>
      </c>
      <c r="Q91">
        <v>191</v>
      </c>
      <c r="R91">
        <v>323</v>
      </c>
      <c r="S91">
        <v>191</v>
      </c>
      <c r="T91">
        <v>69</v>
      </c>
      <c r="U91">
        <v>3.7196007465E-2</v>
      </c>
      <c r="V91">
        <v>0.53422765721599996</v>
      </c>
      <c r="W91">
        <v>0.20799999999999999</v>
      </c>
      <c r="X91">
        <v>0.24099999999999999</v>
      </c>
      <c r="Y91">
        <v>0.29599999999999999</v>
      </c>
      <c r="Z91">
        <v>0.25600000000000001</v>
      </c>
      <c r="AA91">
        <v>-5.1999999999999998E-2</v>
      </c>
      <c r="AB91">
        <v>235</v>
      </c>
      <c r="AC91">
        <v>302</v>
      </c>
      <c r="AD91">
        <v>265</v>
      </c>
      <c r="AE91">
        <v>257</v>
      </c>
      <c r="AF91">
        <v>43.761638733705773</v>
      </c>
      <c r="AG91">
        <v>50.76628352490421</v>
      </c>
      <c r="AH91">
        <v>7.0046447911984373</v>
      </c>
    </row>
    <row r="92" spans="1:34" x14ac:dyDescent="0.25">
      <c r="A92" t="s">
        <v>210</v>
      </c>
      <c r="B92" t="s">
        <v>211</v>
      </c>
      <c r="C92">
        <v>7</v>
      </c>
      <c r="D92" t="s">
        <v>22</v>
      </c>
      <c r="E92">
        <v>23522120</v>
      </c>
      <c r="F92">
        <v>23522432</v>
      </c>
      <c r="G92">
        <v>23521706</v>
      </c>
      <c r="H92">
        <v>23521840</v>
      </c>
      <c r="I92">
        <v>23531788</v>
      </c>
      <c r="J92">
        <v>23531980</v>
      </c>
      <c r="K92">
        <v>57</v>
      </c>
      <c r="L92">
        <v>25</v>
      </c>
      <c r="M92">
        <v>99</v>
      </c>
      <c r="N92">
        <v>46</v>
      </c>
      <c r="O92">
        <v>72</v>
      </c>
      <c r="P92">
        <v>78</v>
      </c>
      <c r="Q92">
        <v>92</v>
      </c>
      <c r="R92">
        <v>105</v>
      </c>
      <c r="S92">
        <v>381</v>
      </c>
      <c r="T92">
        <v>69</v>
      </c>
      <c r="U92">
        <v>0.124373378801</v>
      </c>
      <c r="V92">
        <v>1</v>
      </c>
      <c r="W92">
        <v>9.4E-2</v>
      </c>
      <c r="X92">
        <v>0.09</v>
      </c>
      <c r="Y92">
        <v>0.124</v>
      </c>
      <c r="Z92">
        <v>0.11899999999999999</v>
      </c>
      <c r="AA92">
        <v>-2.9000000000000001E-2</v>
      </c>
      <c r="AB92">
        <v>41</v>
      </c>
      <c r="AC92">
        <v>72.5</v>
      </c>
      <c r="AD92">
        <v>75</v>
      </c>
      <c r="AE92">
        <v>98.5</v>
      </c>
      <c r="AF92">
        <v>36.12334801762114</v>
      </c>
      <c r="AG92">
        <v>43.227665706051873</v>
      </c>
      <c r="AH92">
        <v>7.1043176884307329</v>
      </c>
    </row>
    <row r="93" spans="1:34" x14ac:dyDescent="0.25">
      <c r="A93" t="s">
        <v>146</v>
      </c>
      <c r="B93" t="s">
        <v>147</v>
      </c>
      <c r="C93">
        <v>3</v>
      </c>
      <c r="D93" t="s">
        <v>22</v>
      </c>
      <c r="E93">
        <v>167725400</v>
      </c>
      <c r="F93">
        <v>167725473</v>
      </c>
      <c r="G93">
        <v>167720061</v>
      </c>
      <c r="H93">
        <v>167720273</v>
      </c>
      <c r="I93">
        <v>167734805</v>
      </c>
      <c r="J93">
        <v>167734939</v>
      </c>
      <c r="K93">
        <v>56</v>
      </c>
      <c r="L93">
        <v>29</v>
      </c>
      <c r="M93">
        <v>102</v>
      </c>
      <c r="N93">
        <v>59</v>
      </c>
      <c r="O93">
        <v>63</v>
      </c>
      <c r="P93">
        <v>67</v>
      </c>
      <c r="Q93">
        <v>65</v>
      </c>
      <c r="R93">
        <v>117</v>
      </c>
      <c r="S93">
        <v>142</v>
      </c>
      <c r="T93">
        <v>69</v>
      </c>
      <c r="U93">
        <v>0.133037938489</v>
      </c>
      <c r="V93">
        <v>1</v>
      </c>
      <c r="W93">
        <v>0.21099999999999999</v>
      </c>
      <c r="X93">
        <v>0.193</v>
      </c>
      <c r="Y93">
        <v>0.32</v>
      </c>
      <c r="Z93">
        <v>0.218</v>
      </c>
      <c r="AA93">
        <v>-6.7000000000000004E-2</v>
      </c>
      <c r="AB93">
        <v>42.5</v>
      </c>
      <c r="AC93">
        <v>80.5</v>
      </c>
      <c r="AD93">
        <v>65</v>
      </c>
      <c r="AE93">
        <v>91</v>
      </c>
      <c r="AF93">
        <v>34.552845528455286</v>
      </c>
      <c r="AG93">
        <v>41.666666666666671</v>
      </c>
      <c r="AH93">
        <v>7.1138211382113852</v>
      </c>
    </row>
    <row r="94" spans="1:34" x14ac:dyDescent="0.25">
      <c r="A94" t="s">
        <v>186</v>
      </c>
      <c r="B94" t="s">
        <v>187</v>
      </c>
      <c r="C94">
        <v>14</v>
      </c>
      <c r="D94" t="s">
        <v>22</v>
      </c>
      <c r="E94">
        <v>91466260</v>
      </c>
      <c r="F94">
        <v>91466416</v>
      </c>
      <c r="G94">
        <v>91465249</v>
      </c>
      <c r="H94">
        <v>91465419</v>
      </c>
      <c r="I94">
        <v>91470836</v>
      </c>
      <c r="J94">
        <v>91470995</v>
      </c>
      <c r="K94">
        <v>30</v>
      </c>
      <c r="L94">
        <v>36</v>
      </c>
      <c r="M94">
        <v>237</v>
      </c>
      <c r="N94">
        <v>176</v>
      </c>
      <c r="O94">
        <v>62</v>
      </c>
      <c r="P94">
        <v>66</v>
      </c>
      <c r="Q94">
        <v>266</v>
      </c>
      <c r="R94">
        <v>218</v>
      </c>
      <c r="S94">
        <v>225</v>
      </c>
      <c r="T94">
        <v>69</v>
      </c>
      <c r="U94">
        <v>7.69710993634E-3</v>
      </c>
      <c r="V94">
        <v>0.22943800536100001</v>
      </c>
      <c r="W94">
        <v>3.6999999999999998E-2</v>
      </c>
      <c r="X94">
        <v>5.8999999999999997E-2</v>
      </c>
      <c r="Y94">
        <v>6.7000000000000004E-2</v>
      </c>
      <c r="Z94">
        <v>8.5000000000000006E-2</v>
      </c>
      <c r="AA94">
        <v>-2.8000000000000001E-2</v>
      </c>
      <c r="AB94">
        <v>33</v>
      </c>
      <c r="AC94">
        <v>206.5</v>
      </c>
      <c r="AD94">
        <v>64</v>
      </c>
      <c r="AE94">
        <v>242</v>
      </c>
      <c r="AF94">
        <v>13.778705636743215</v>
      </c>
      <c r="AG94">
        <v>20.915032679738562</v>
      </c>
      <c r="AH94">
        <v>7.1363270429953474</v>
      </c>
    </row>
    <row r="95" spans="1:34" x14ac:dyDescent="0.25">
      <c r="A95" t="s">
        <v>220</v>
      </c>
      <c r="B95" t="s">
        <v>221</v>
      </c>
      <c r="C95">
        <v>7</v>
      </c>
      <c r="D95" t="s">
        <v>19</v>
      </c>
      <c r="E95">
        <v>5193117</v>
      </c>
      <c r="F95">
        <v>5193345</v>
      </c>
      <c r="G95">
        <v>5190258</v>
      </c>
      <c r="H95">
        <v>5190493</v>
      </c>
      <c r="I95">
        <v>5199575</v>
      </c>
      <c r="J95">
        <v>5199658</v>
      </c>
      <c r="K95">
        <v>66</v>
      </c>
      <c r="L95">
        <v>30</v>
      </c>
      <c r="M95">
        <v>88</v>
      </c>
      <c r="N95">
        <v>37</v>
      </c>
      <c r="O95">
        <v>55</v>
      </c>
      <c r="P95">
        <v>57</v>
      </c>
      <c r="Q95">
        <v>54</v>
      </c>
      <c r="R95">
        <v>55</v>
      </c>
      <c r="S95">
        <v>297</v>
      </c>
      <c r="T95">
        <v>69</v>
      </c>
      <c r="U95">
        <v>0.18092519184600001</v>
      </c>
      <c r="V95">
        <v>1</v>
      </c>
      <c r="W95">
        <v>0.14799999999999999</v>
      </c>
      <c r="X95">
        <v>0.159</v>
      </c>
      <c r="Y95">
        <v>0.191</v>
      </c>
      <c r="Z95">
        <v>0.19400000000000001</v>
      </c>
      <c r="AA95">
        <v>-3.9E-2</v>
      </c>
      <c r="AB95">
        <v>48</v>
      </c>
      <c r="AC95">
        <v>62.5</v>
      </c>
      <c r="AD95">
        <v>56</v>
      </c>
      <c r="AE95">
        <v>54.5</v>
      </c>
      <c r="AF95">
        <v>43.438914027149323</v>
      </c>
      <c r="AG95">
        <v>50.678733031674206</v>
      </c>
      <c r="AH95">
        <v>7.2398190045248825</v>
      </c>
    </row>
    <row r="96" spans="1:34" x14ac:dyDescent="0.25">
      <c r="A96" t="s">
        <v>210</v>
      </c>
      <c r="B96" t="s">
        <v>211</v>
      </c>
      <c r="C96">
        <v>7</v>
      </c>
      <c r="D96" t="s">
        <v>22</v>
      </c>
      <c r="E96">
        <v>23522131</v>
      </c>
      <c r="F96">
        <v>23522432</v>
      </c>
      <c r="G96">
        <v>23521706</v>
      </c>
      <c r="H96">
        <v>23521840</v>
      </c>
      <c r="I96">
        <v>23531788</v>
      </c>
      <c r="J96">
        <v>23532041</v>
      </c>
      <c r="K96">
        <v>54</v>
      </c>
      <c r="L96">
        <v>21</v>
      </c>
      <c r="M96">
        <v>99</v>
      </c>
      <c r="N96">
        <v>46</v>
      </c>
      <c r="O96">
        <v>63</v>
      </c>
      <c r="P96">
        <v>76</v>
      </c>
      <c r="Q96">
        <v>92</v>
      </c>
      <c r="R96">
        <v>105</v>
      </c>
      <c r="S96">
        <v>370</v>
      </c>
      <c r="T96">
        <v>69</v>
      </c>
      <c r="U96">
        <v>0.11123913735</v>
      </c>
      <c r="V96">
        <v>0.97012348246799995</v>
      </c>
      <c r="W96">
        <v>9.1999999999999998E-2</v>
      </c>
      <c r="X96">
        <v>7.8E-2</v>
      </c>
      <c r="Y96">
        <v>0.113</v>
      </c>
      <c r="Z96">
        <v>0.11899999999999999</v>
      </c>
      <c r="AA96">
        <v>-3.1E-2</v>
      </c>
      <c r="AB96">
        <v>37.5</v>
      </c>
      <c r="AC96">
        <v>72.5</v>
      </c>
      <c r="AD96">
        <v>69.5</v>
      </c>
      <c r="AE96">
        <v>98.5</v>
      </c>
      <c r="AF96">
        <v>34.090909090909086</v>
      </c>
      <c r="AG96">
        <v>41.369047619047613</v>
      </c>
      <c r="AH96">
        <v>7.2781385281385269</v>
      </c>
    </row>
    <row r="97" spans="1:34" x14ac:dyDescent="0.25">
      <c r="A97" t="s">
        <v>226</v>
      </c>
      <c r="B97" t="s">
        <v>227</v>
      </c>
      <c r="C97">
        <v>9</v>
      </c>
      <c r="D97" t="s">
        <v>19</v>
      </c>
      <c r="E97">
        <v>114035190</v>
      </c>
      <c r="F97">
        <v>114035235</v>
      </c>
      <c r="G97">
        <v>114032644</v>
      </c>
      <c r="H97">
        <v>114032728</v>
      </c>
      <c r="I97">
        <v>114036299</v>
      </c>
      <c r="J97">
        <v>114036377</v>
      </c>
      <c r="K97">
        <v>31</v>
      </c>
      <c r="L97">
        <v>15</v>
      </c>
      <c r="M97">
        <v>41</v>
      </c>
      <c r="N97">
        <v>19</v>
      </c>
      <c r="O97">
        <v>38</v>
      </c>
      <c r="P97">
        <v>37</v>
      </c>
      <c r="Q97">
        <v>29</v>
      </c>
      <c r="R97">
        <v>44</v>
      </c>
      <c r="S97">
        <v>114</v>
      </c>
      <c r="T97">
        <v>69</v>
      </c>
      <c r="U97">
        <v>0.28319144684800002</v>
      </c>
      <c r="V97">
        <v>1</v>
      </c>
      <c r="W97">
        <v>0.314</v>
      </c>
      <c r="X97">
        <v>0.32300000000000001</v>
      </c>
      <c r="Y97">
        <v>0.442</v>
      </c>
      <c r="Z97">
        <v>0.33700000000000002</v>
      </c>
      <c r="AA97">
        <v>-7.0999999999999994E-2</v>
      </c>
      <c r="AB97">
        <v>23</v>
      </c>
      <c r="AC97">
        <v>30</v>
      </c>
      <c r="AD97">
        <v>37.5</v>
      </c>
      <c r="AE97">
        <v>36.5</v>
      </c>
      <c r="AF97">
        <v>43.39622641509434</v>
      </c>
      <c r="AG97">
        <v>50.675675675675677</v>
      </c>
      <c r="AH97">
        <v>7.2794492605813375</v>
      </c>
    </row>
    <row r="98" spans="1:34" x14ac:dyDescent="0.25">
      <c r="A98" t="s">
        <v>23</v>
      </c>
      <c r="B98" t="s">
        <v>24</v>
      </c>
      <c r="C98">
        <v>15</v>
      </c>
      <c r="D98" t="s">
        <v>22</v>
      </c>
      <c r="E98">
        <v>60397257</v>
      </c>
      <c r="F98">
        <v>60397338</v>
      </c>
      <c r="G98">
        <v>60386027</v>
      </c>
      <c r="H98">
        <v>60386086</v>
      </c>
      <c r="I98">
        <v>60397942</v>
      </c>
      <c r="J98">
        <v>60397978</v>
      </c>
      <c r="K98">
        <v>392</v>
      </c>
      <c r="L98">
        <v>327</v>
      </c>
      <c r="M98">
        <v>1194</v>
      </c>
      <c r="N98">
        <v>1115</v>
      </c>
      <c r="O98">
        <v>824</v>
      </c>
      <c r="P98">
        <v>809</v>
      </c>
      <c r="Q98">
        <v>1610</v>
      </c>
      <c r="R98">
        <v>2014</v>
      </c>
      <c r="S98">
        <v>150</v>
      </c>
      <c r="T98">
        <v>69</v>
      </c>
      <c r="U98">
        <v>7.9119570960999995E-4</v>
      </c>
      <c r="V98">
        <v>5.7903431232000001E-2</v>
      </c>
      <c r="W98">
        <v>0.13100000000000001</v>
      </c>
      <c r="X98">
        <v>0.11899999999999999</v>
      </c>
      <c r="Y98">
        <v>0.191</v>
      </c>
      <c r="Z98">
        <v>0.156</v>
      </c>
      <c r="AA98">
        <v>-4.8000000000000001E-2</v>
      </c>
      <c r="AB98">
        <v>359.5</v>
      </c>
      <c r="AC98">
        <v>1154.5</v>
      </c>
      <c r="AD98">
        <v>816.5</v>
      </c>
      <c r="AE98">
        <v>1812</v>
      </c>
      <c r="AF98">
        <v>23.745046235138705</v>
      </c>
      <c r="AG98">
        <v>31.063344112611759</v>
      </c>
      <c r="AH98">
        <v>7.3182978774730536</v>
      </c>
    </row>
    <row r="99" spans="1:34" x14ac:dyDescent="0.25">
      <c r="A99" t="s">
        <v>182</v>
      </c>
      <c r="B99" t="s">
        <v>183</v>
      </c>
      <c r="C99">
        <v>4</v>
      </c>
      <c r="D99" t="s">
        <v>22</v>
      </c>
      <c r="E99">
        <v>82842184</v>
      </c>
      <c r="F99">
        <v>82842481</v>
      </c>
      <c r="G99">
        <v>82828999</v>
      </c>
      <c r="H99">
        <v>82829058</v>
      </c>
      <c r="I99">
        <v>82844385</v>
      </c>
      <c r="J99">
        <v>82844509</v>
      </c>
      <c r="K99">
        <v>160</v>
      </c>
      <c r="L99">
        <v>133</v>
      </c>
      <c r="M99">
        <v>62</v>
      </c>
      <c r="N99">
        <v>36</v>
      </c>
      <c r="O99">
        <v>355</v>
      </c>
      <c r="P99">
        <v>386</v>
      </c>
      <c r="Q99">
        <v>81</v>
      </c>
      <c r="R99">
        <v>78</v>
      </c>
      <c r="S99">
        <v>366</v>
      </c>
      <c r="T99">
        <v>69</v>
      </c>
      <c r="U99">
        <v>1.9853118203800001E-2</v>
      </c>
      <c r="V99">
        <v>0.38338206413699999</v>
      </c>
      <c r="W99">
        <v>0.32700000000000001</v>
      </c>
      <c r="X99">
        <v>0.41099999999999998</v>
      </c>
      <c r="Y99">
        <v>0.45200000000000001</v>
      </c>
      <c r="Z99">
        <v>0.48299999999999998</v>
      </c>
      <c r="AA99">
        <v>-9.9000000000000005E-2</v>
      </c>
      <c r="AB99">
        <v>146.5</v>
      </c>
      <c r="AC99">
        <v>49</v>
      </c>
      <c r="AD99">
        <v>370.5</v>
      </c>
      <c r="AE99">
        <v>79.5</v>
      </c>
      <c r="AF99">
        <v>74.936061381074168</v>
      </c>
      <c r="AG99">
        <v>82.333333333333343</v>
      </c>
      <c r="AH99">
        <v>7.3972719522591746</v>
      </c>
    </row>
    <row r="100" spans="1:34" x14ac:dyDescent="0.25">
      <c r="A100" t="s">
        <v>51</v>
      </c>
      <c r="B100" t="s">
        <v>52</v>
      </c>
      <c r="C100">
        <v>20</v>
      </c>
      <c r="D100" t="s">
        <v>22</v>
      </c>
      <c r="E100">
        <v>35658929</v>
      </c>
      <c r="F100">
        <v>35659014</v>
      </c>
      <c r="G100">
        <v>35632794</v>
      </c>
      <c r="H100">
        <v>35632923</v>
      </c>
      <c r="I100">
        <v>35664759</v>
      </c>
      <c r="J100">
        <v>35664900</v>
      </c>
      <c r="K100">
        <v>33</v>
      </c>
      <c r="L100">
        <v>23</v>
      </c>
      <c r="M100">
        <v>20</v>
      </c>
      <c r="N100">
        <v>24</v>
      </c>
      <c r="O100">
        <v>31</v>
      </c>
      <c r="P100">
        <v>47</v>
      </c>
      <c r="Q100">
        <v>25</v>
      </c>
      <c r="R100">
        <v>20</v>
      </c>
      <c r="S100">
        <v>154</v>
      </c>
      <c r="T100">
        <v>69</v>
      </c>
      <c r="U100">
        <v>0.37603984677399999</v>
      </c>
      <c r="V100">
        <v>1</v>
      </c>
      <c r="W100">
        <v>0.42499999999999999</v>
      </c>
      <c r="X100">
        <v>0.3</v>
      </c>
      <c r="Y100">
        <v>0.35699999999999998</v>
      </c>
      <c r="Z100">
        <v>0.51300000000000001</v>
      </c>
      <c r="AA100">
        <v>-7.2999999999999995E-2</v>
      </c>
      <c r="AB100">
        <v>28</v>
      </c>
      <c r="AC100">
        <v>22</v>
      </c>
      <c r="AD100">
        <v>39</v>
      </c>
      <c r="AE100">
        <v>22.5</v>
      </c>
      <c r="AF100">
        <v>56.000000000000007</v>
      </c>
      <c r="AG100">
        <v>63.414634146341463</v>
      </c>
      <c r="AH100">
        <v>7.4146341463414558</v>
      </c>
    </row>
    <row r="101" spans="1:34" x14ac:dyDescent="0.25">
      <c r="A101" t="s">
        <v>31</v>
      </c>
      <c r="B101" t="s">
        <v>32</v>
      </c>
      <c r="C101">
        <v>16</v>
      </c>
      <c r="D101" t="s">
        <v>22</v>
      </c>
      <c r="E101">
        <v>24927683</v>
      </c>
      <c r="F101">
        <v>24927732</v>
      </c>
      <c r="G101">
        <v>24919394</v>
      </c>
      <c r="H101">
        <v>24920260</v>
      </c>
      <c r="I101">
        <v>24930783</v>
      </c>
      <c r="J101">
        <v>24931160</v>
      </c>
      <c r="K101">
        <v>28</v>
      </c>
      <c r="L101">
        <v>23</v>
      </c>
      <c r="M101">
        <v>56</v>
      </c>
      <c r="N101">
        <v>24</v>
      </c>
      <c r="O101">
        <v>47</v>
      </c>
      <c r="P101">
        <v>40</v>
      </c>
      <c r="Q101">
        <v>42</v>
      </c>
      <c r="R101">
        <v>58</v>
      </c>
      <c r="S101">
        <v>118</v>
      </c>
      <c r="T101">
        <v>69</v>
      </c>
      <c r="U101">
        <v>0.33080281797099997</v>
      </c>
      <c r="V101">
        <v>1</v>
      </c>
      <c r="W101">
        <v>0.22600000000000001</v>
      </c>
      <c r="X101">
        <v>0.35899999999999999</v>
      </c>
      <c r="Y101">
        <v>0.39600000000000002</v>
      </c>
      <c r="Z101">
        <v>0.28699999999999998</v>
      </c>
      <c r="AA101">
        <v>-4.9000000000000002E-2</v>
      </c>
      <c r="AB101">
        <v>25.5</v>
      </c>
      <c r="AC101">
        <v>40</v>
      </c>
      <c r="AD101">
        <v>43.5</v>
      </c>
      <c r="AE101">
        <v>50</v>
      </c>
      <c r="AF101">
        <v>38.931297709923662</v>
      </c>
      <c r="AG101">
        <v>46.524064171122994</v>
      </c>
      <c r="AH101">
        <v>7.5927664611993322</v>
      </c>
    </row>
    <row r="102" spans="1:34" x14ac:dyDescent="0.25">
      <c r="A102" t="s">
        <v>85</v>
      </c>
      <c r="B102" t="s">
        <v>86</v>
      </c>
      <c r="C102">
        <v>2</v>
      </c>
      <c r="D102" t="s">
        <v>19</v>
      </c>
      <c r="E102">
        <v>190913192</v>
      </c>
      <c r="F102">
        <v>190913364</v>
      </c>
      <c r="G102">
        <v>190910262</v>
      </c>
      <c r="H102">
        <v>190910321</v>
      </c>
      <c r="I102">
        <v>190921023</v>
      </c>
      <c r="J102">
        <v>190921056</v>
      </c>
      <c r="K102">
        <v>28</v>
      </c>
      <c r="L102">
        <v>16</v>
      </c>
      <c r="M102">
        <v>83</v>
      </c>
      <c r="N102">
        <v>39</v>
      </c>
      <c r="O102">
        <v>27</v>
      </c>
      <c r="P102">
        <v>46</v>
      </c>
      <c r="Q102">
        <v>73</v>
      </c>
      <c r="R102">
        <v>67</v>
      </c>
      <c r="S102">
        <v>241</v>
      </c>
      <c r="T102">
        <v>69</v>
      </c>
      <c r="U102">
        <v>0.13576843590400001</v>
      </c>
      <c r="V102">
        <v>1</v>
      </c>
      <c r="W102">
        <v>8.7999999999999995E-2</v>
      </c>
      <c r="X102">
        <v>0.105</v>
      </c>
      <c r="Y102">
        <v>9.6000000000000002E-2</v>
      </c>
      <c r="Z102">
        <v>0.16400000000000001</v>
      </c>
      <c r="AA102">
        <v>-3.4000000000000002E-2</v>
      </c>
      <c r="AB102">
        <v>22</v>
      </c>
      <c r="AC102">
        <v>61</v>
      </c>
      <c r="AD102">
        <v>36.5</v>
      </c>
      <c r="AE102">
        <v>70</v>
      </c>
      <c r="AF102">
        <v>26.506024096385545</v>
      </c>
      <c r="AG102">
        <v>34.272300469483568</v>
      </c>
      <c r="AH102">
        <v>7.7662763730980231</v>
      </c>
    </row>
    <row r="103" spans="1:34" x14ac:dyDescent="0.25">
      <c r="A103" t="s">
        <v>75</v>
      </c>
      <c r="B103" t="s">
        <v>76</v>
      </c>
      <c r="C103">
        <v>4</v>
      </c>
      <c r="D103" t="s">
        <v>19</v>
      </c>
      <c r="E103">
        <v>121816143</v>
      </c>
      <c r="F103">
        <v>121816194</v>
      </c>
      <c r="G103">
        <v>121813865</v>
      </c>
      <c r="H103">
        <v>121814047</v>
      </c>
      <c r="I103">
        <v>121816368</v>
      </c>
      <c r="J103">
        <v>121816447</v>
      </c>
      <c r="K103">
        <v>36</v>
      </c>
      <c r="L103">
        <v>33</v>
      </c>
      <c r="M103">
        <v>32</v>
      </c>
      <c r="N103">
        <v>17</v>
      </c>
      <c r="O103">
        <v>54</v>
      </c>
      <c r="P103">
        <v>66</v>
      </c>
      <c r="Q103">
        <v>33</v>
      </c>
      <c r="R103">
        <v>28</v>
      </c>
      <c r="S103">
        <v>120</v>
      </c>
      <c r="T103">
        <v>69</v>
      </c>
      <c r="U103">
        <v>0.29117077655500001</v>
      </c>
      <c r="V103">
        <v>1</v>
      </c>
      <c r="W103">
        <v>0.39300000000000002</v>
      </c>
      <c r="X103">
        <v>0.52700000000000002</v>
      </c>
      <c r="Y103">
        <v>0.48499999999999999</v>
      </c>
      <c r="Z103">
        <v>0.57499999999999996</v>
      </c>
      <c r="AA103">
        <v>-7.0000000000000007E-2</v>
      </c>
      <c r="AB103">
        <v>34.5</v>
      </c>
      <c r="AC103">
        <v>24.5</v>
      </c>
      <c r="AD103">
        <v>60</v>
      </c>
      <c r="AE103">
        <v>30.5</v>
      </c>
      <c r="AF103">
        <v>58.474576271186443</v>
      </c>
      <c r="AG103">
        <v>66.298342541436455</v>
      </c>
      <c r="AH103">
        <v>7.8237662702500117</v>
      </c>
    </row>
    <row r="104" spans="1:34" x14ac:dyDescent="0.25">
      <c r="A104" t="s">
        <v>148</v>
      </c>
      <c r="B104" t="s">
        <v>149</v>
      </c>
      <c r="C104">
        <v>14</v>
      </c>
      <c r="D104" t="s">
        <v>22</v>
      </c>
      <c r="E104">
        <v>74946732</v>
      </c>
      <c r="F104">
        <v>74946948</v>
      </c>
      <c r="G104">
        <v>74946378</v>
      </c>
      <c r="H104">
        <v>74946408</v>
      </c>
      <c r="I104">
        <v>74948506</v>
      </c>
      <c r="J104">
        <v>74948583</v>
      </c>
      <c r="K104">
        <v>92</v>
      </c>
      <c r="L104">
        <v>67</v>
      </c>
      <c r="M104">
        <v>223</v>
      </c>
      <c r="N104">
        <v>161</v>
      </c>
      <c r="O104">
        <v>78</v>
      </c>
      <c r="P104">
        <v>124</v>
      </c>
      <c r="Q104">
        <v>145</v>
      </c>
      <c r="R104">
        <v>197</v>
      </c>
      <c r="S104">
        <v>285</v>
      </c>
      <c r="T104">
        <v>69</v>
      </c>
      <c r="U104">
        <v>3.2712551982200001E-2</v>
      </c>
      <c r="V104">
        <v>0.50587782271299997</v>
      </c>
      <c r="W104">
        <v>9.0999999999999998E-2</v>
      </c>
      <c r="X104">
        <v>9.1999999999999998E-2</v>
      </c>
      <c r="Y104">
        <v>0.115</v>
      </c>
      <c r="Z104">
        <v>0.13200000000000001</v>
      </c>
      <c r="AA104">
        <v>-3.2000000000000001E-2</v>
      </c>
      <c r="AB104">
        <v>79.5</v>
      </c>
      <c r="AC104">
        <v>192</v>
      </c>
      <c r="AD104">
        <v>101</v>
      </c>
      <c r="AE104">
        <v>171</v>
      </c>
      <c r="AF104">
        <v>29.281767955801101</v>
      </c>
      <c r="AG104">
        <v>37.132352941176471</v>
      </c>
      <c r="AH104">
        <v>7.8505849853753702</v>
      </c>
    </row>
    <row r="105" spans="1:34" x14ac:dyDescent="0.25">
      <c r="A105" t="s">
        <v>57</v>
      </c>
      <c r="B105" t="s">
        <v>58</v>
      </c>
      <c r="C105">
        <v>1</v>
      </c>
      <c r="D105" t="s">
        <v>22</v>
      </c>
      <c r="E105">
        <v>160261284</v>
      </c>
      <c r="F105">
        <v>160261358</v>
      </c>
      <c r="G105">
        <v>160243959</v>
      </c>
      <c r="H105">
        <v>160244034</v>
      </c>
      <c r="I105">
        <v>160262448</v>
      </c>
      <c r="J105">
        <v>160262531</v>
      </c>
      <c r="K105">
        <v>24</v>
      </c>
      <c r="L105">
        <v>28</v>
      </c>
      <c r="M105">
        <v>26</v>
      </c>
      <c r="N105">
        <v>32</v>
      </c>
      <c r="O105">
        <v>66</v>
      </c>
      <c r="P105">
        <v>87</v>
      </c>
      <c r="Q105">
        <v>54</v>
      </c>
      <c r="R105">
        <v>69</v>
      </c>
      <c r="S105">
        <v>143</v>
      </c>
      <c r="T105">
        <v>69</v>
      </c>
      <c r="U105">
        <v>0.16248471024200001</v>
      </c>
      <c r="V105">
        <v>1</v>
      </c>
      <c r="W105">
        <v>0.308</v>
      </c>
      <c r="X105">
        <v>0.29699999999999999</v>
      </c>
      <c r="Y105">
        <v>0.371</v>
      </c>
      <c r="Z105">
        <v>0.378</v>
      </c>
      <c r="AA105">
        <v>-7.1999999999999995E-2</v>
      </c>
      <c r="AB105">
        <v>26</v>
      </c>
      <c r="AC105">
        <v>29</v>
      </c>
      <c r="AD105">
        <v>76.5</v>
      </c>
      <c r="AE105">
        <v>61.5</v>
      </c>
      <c r="AF105">
        <v>47.272727272727273</v>
      </c>
      <c r="AG105">
        <v>55.434782608695656</v>
      </c>
      <c r="AH105">
        <v>8.1620553359683825</v>
      </c>
    </row>
    <row r="106" spans="1:34" x14ac:dyDescent="0.25">
      <c r="A106" t="s">
        <v>212</v>
      </c>
      <c r="B106" t="s">
        <v>213</v>
      </c>
      <c r="C106">
        <v>3</v>
      </c>
      <c r="D106" t="s">
        <v>22</v>
      </c>
      <c r="E106">
        <v>185931576</v>
      </c>
      <c r="F106">
        <v>185931852</v>
      </c>
      <c r="G106">
        <v>185926600</v>
      </c>
      <c r="H106">
        <v>185926734</v>
      </c>
      <c r="I106">
        <v>185937824</v>
      </c>
      <c r="J106">
        <v>185938029</v>
      </c>
      <c r="K106">
        <v>78</v>
      </c>
      <c r="L106">
        <v>46</v>
      </c>
      <c r="M106">
        <v>110</v>
      </c>
      <c r="N106">
        <v>79</v>
      </c>
      <c r="O106">
        <v>73</v>
      </c>
      <c r="P106">
        <v>114</v>
      </c>
      <c r="Q106">
        <v>96</v>
      </c>
      <c r="R106">
        <v>107</v>
      </c>
      <c r="S106">
        <v>345</v>
      </c>
      <c r="T106">
        <v>69</v>
      </c>
      <c r="U106">
        <v>6.2399341686600003E-2</v>
      </c>
      <c r="V106">
        <v>0.706720981744</v>
      </c>
      <c r="W106">
        <v>0.124</v>
      </c>
      <c r="X106">
        <v>0.104</v>
      </c>
      <c r="Y106">
        <v>0.13200000000000001</v>
      </c>
      <c r="Z106">
        <v>0.17599999999999999</v>
      </c>
      <c r="AA106">
        <v>-0.04</v>
      </c>
      <c r="AB106">
        <v>62</v>
      </c>
      <c r="AC106">
        <v>94.5</v>
      </c>
      <c r="AD106">
        <v>93.5</v>
      </c>
      <c r="AE106">
        <v>101.5</v>
      </c>
      <c r="AF106">
        <v>39.616613418530349</v>
      </c>
      <c r="AG106">
        <v>47.948717948717949</v>
      </c>
      <c r="AH106">
        <v>8.3321045301875998</v>
      </c>
    </row>
    <row r="107" spans="1:34" x14ac:dyDescent="0.25">
      <c r="A107" t="s">
        <v>77</v>
      </c>
      <c r="B107" t="s">
        <v>78</v>
      </c>
      <c r="C107">
        <v>16</v>
      </c>
      <c r="D107" t="s">
        <v>22</v>
      </c>
      <c r="E107">
        <v>57178501</v>
      </c>
      <c r="F107">
        <v>57178852</v>
      </c>
      <c r="G107">
        <v>57173727</v>
      </c>
      <c r="H107">
        <v>57173869</v>
      </c>
      <c r="I107">
        <v>57185820</v>
      </c>
      <c r="J107">
        <v>57186039</v>
      </c>
      <c r="K107">
        <v>42</v>
      </c>
      <c r="L107">
        <v>51</v>
      </c>
      <c r="M107">
        <v>162</v>
      </c>
      <c r="N107">
        <v>125</v>
      </c>
      <c r="O107">
        <v>79</v>
      </c>
      <c r="P107">
        <v>75</v>
      </c>
      <c r="Q107">
        <v>158</v>
      </c>
      <c r="R107">
        <v>157</v>
      </c>
      <c r="S107">
        <v>420</v>
      </c>
      <c r="T107">
        <v>69</v>
      </c>
      <c r="U107">
        <v>2.4202030040099999E-2</v>
      </c>
      <c r="V107">
        <v>0.42848000936899999</v>
      </c>
      <c r="W107">
        <v>4.1000000000000002E-2</v>
      </c>
      <c r="X107">
        <v>6.3E-2</v>
      </c>
      <c r="Y107">
        <v>7.5999999999999998E-2</v>
      </c>
      <c r="Z107">
        <v>7.2999999999999995E-2</v>
      </c>
      <c r="AA107">
        <v>-2.1999999999999999E-2</v>
      </c>
      <c r="AB107">
        <v>46.5</v>
      </c>
      <c r="AC107">
        <v>143.5</v>
      </c>
      <c r="AD107">
        <v>77</v>
      </c>
      <c r="AE107">
        <v>157.5</v>
      </c>
      <c r="AF107">
        <v>24.473684210526319</v>
      </c>
      <c r="AG107">
        <v>32.835820895522389</v>
      </c>
      <c r="AH107">
        <v>8.3621366849960701</v>
      </c>
    </row>
    <row r="108" spans="1:34" x14ac:dyDescent="0.25">
      <c r="A108" t="s">
        <v>200</v>
      </c>
      <c r="B108" t="s">
        <v>201</v>
      </c>
      <c r="C108">
        <v>2</v>
      </c>
      <c r="D108" t="s">
        <v>22</v>
      </c>
      <c r="E108">
        <v>187513615</v>
      </c>
      <c r="F108">
        <v>187513646</v>
      </c>
      <c r="G108">
        <v>187503647</v>
      </c>
      <c r="H108">
        <v>187503770</v>
      </c>
      <c r="I108">
        <v>187554199</v>
      </c>
      <c r="J108">
        <v>187554492</v>
      </c>
      <c r="K108">
        <v>123</v>
      </c>
      <c r="L108">
        <v>55</v>
      </c>
      <c r="M108">
        <v>398</v>
      </c>
      <c r="N108">
        <v>206</v>
      </c>
      <c r="O108">
        <v>81</v>
      </c>
      <c r="P108">
        <v>153</v>
      </c>
      <c r="Q108">
        <v>191</v>
      </c>
      <c r="R108">
        <v>323</v>
      </c>
      <c r="S108">
        <v>100</v>
      </c>
      <c r="T108">
        <v>69</v>
      </c>
      <c r="U108">
        <v>4.57133935805E-3</v>
      </c>
      <c r="V108">
        <v>0.168348362897</v>
      </c>
      <c r="W108">
        <v>0.17599999999999999</v>
      </c>
      <c r="X108">
        <v>0.156</v>
      </c>
      <c r="Y108">
        <v>0.22600000000000001</v>
      </c>
      <c r="Z108">
        <v>0.246</v>
      </c>
      <c r="AA108">
        <v>-7.0000000000000007E-2</v>
      </c>
      <c r="AB108">
        <v>89</v>
      </c>
      <c r="AC108">
        <v>302</v>
      </c>
      <c r="AD108">
        <v>117</v>
      </c>
      <c r="AE108">
        <v>257</v>
      </c>
      <c r="AF108">
        <v>22.762148337595907</v>
      </c>
      <c r="AG108">
        <v>31.283422459893046</v>
      </c>
      <c r="AH108">
        <v>8.5212741222971395</v>
      </c>
    </row>
    <row r="109" spans="1:34" x14ac:dyDescent="0.25">
      <c r="A109" t="s">
        <v>101</v>
      </c>
      <c r="B109" t="s">
        <v>102</v>
      </c>
      <c r="C109">
        <v>12</v>
      </c>
      <c r="D109" t="s">
        <v>19</v>
      </c>
      <c r="E109">
        <v>108564059</v>
      </c>
      <c r="F109">
        <v>108564155</v>
      </c>
      <c r="G109">
        <v>108562605</v>
      </c>
      <c r="H109">
        <v>108562736</v>
      </c>
      <c r="I109">
        <v>108564278</v>
      </c>
      <c r="J109">
        <v>108564392</v>
      </c>
      <c r="K109">
        <v>29</v>
      </c>
      <c r="L109">
        <v>14</v>
      </c>
      <c r="M109">
        <v>82</v>
      </c>
      <c r="N109">
        <v>39</v>
      </c>
      <c r="O109">
        <v>42</v>
      </c>
      <c r="P109">
        <v>34</v>
      </c>
      <c r="Q109">
        <v>66</v>
      </c>
      <c r="R109">
        <v>76</v>
      </c>
      <c r="S109">
        <v>165</v>
      </c>
      <c r="T109">
        <v>69</v>
      </c>
      <c r="U109">
        <v>8.6900089786500004E-2</v>
      </c>
      <c r="V109">
        <v>0.85208801371700005</v>
      </c>
      <c r="W109">
        <v>0.129</v>
      </c>
      <c r="X109">
        <v>0.13100000000000001</v>
      </c>
      <c r="Y109">
        <v>0.21</v>
      </c>
      <c r="Z109">
        <v>0.158</v>
      </c>
      <c r="AA109">
        <v>-5.3999999999999999E-2</v>
      </c>
      <c r="AB109">
        <v>21.5</v>
      </c>
      <c r="AC109">
        <v>60.5</v>
      </c>
      <c r="AD109">
        <v>38</v>
      </c>
      <c r="AE109">
        <v>71</v>
      </c>
      <c r="AF109">
        <v>26.219512195121951</v>
      </c>
      <c r="AG109">
        <v>34.862385321100916</v>
      </c>
      <c r="AH109">
        <v>8.6428731259789657</v>
      </c>
    </row>
    <row r="110" spans="1:34" x14ac:dyDescent="0.25">
      <c r="A110" t="s">
        <v>134</v>
      </c>
      <c r="B110" t="s">
        <v>135</v>
      </c>
      <c r="C110">
        <v>12</v>
      </c>
      <c r="D110" t="s">
        <v>22</v>
      </c>
      <c r="E110">
        <v>76068908</v>
      </c>
      <c r="F110">
        <v>76068994</v>
      </c>
      <c r="G110">
        <v>76060137</v>
      </c>
      <c r="H110">
        <v>76060279</v>
      </c>
      <c r="I110">
        <v>76074202</v>
      </c>
      <c r="J110">
        <v>76074239</v>
      </c>
      <c r="K110">
        <v>605</v>
      </c>
      <c r="L110">
        <v>405</v>
      </c>
      <c r="M110">
        <v>333</v>
      </c>
      <c r="N110">
        <v>270</v>
      </c>
      <c r="O110">
        <v>882</v>
      </c>
      <c r="P110">
        <v>970</v>
      </c>
      <c r="Q110">
        <v>377</v>
      </c>
      <c r="R110">
        <v>364</v>
      </c>
      <c r="S110">
        <v>155</v>
      </c>
      <c r="T110">
        <v>69</v>
      </c>
      <c r="U110">
        <v>6.9662682231399998E-4</v>
      </c>
      <c r="V110">
        <v>5.2833281771499999E-2</v>
      </c>
      <c r="W110">
        <v>0.44700000000000001</v>
      </c>
      <c r="X110">
        <v>0.4</v>
      </c>
      <c r="Y110">
        <v>0.51</v>
      </c>
      <c r="Z110">
        <v>0.54300000000000004</v>
      </c>
      <c r="AA110">
        <v>-0.10299999999999999</v>
      </c>
      <c r="AB110">
        <v>505</v>
      </c>
      <c r="AC110">
        <v>301.5</v>
      </c>
      <c r="AD110">
        <v>926</v>
      </c>
      <c r="AE110">
        <v>370.5</v>
      </c>
      <c r="AF110">
        <v>62.61624302541847</v>
      </c>
      <c r="AG110">
        <v>71.423062090242965</v>
      </c>
      <c r="AH110">
        <v>8.8068190648244951</v>
      </c>
    </row>
    <row r="111" spans="1:34" x14ac:dyDescent="0.25">
      <c r="A111" t="s">
        <v>220</v>
      </c>
      <c r="B111" t="s">
        <v>221</v>
      </c>
      <c r="C111">
        <v>7</v>
      </c>
      <c r="D111" t="s">
        <v>19</v>
      </c>
      <c r="E111">
        <v>5193117</v>
      </c>
      <c r="F111">
        <v>5193171</v>
      </c>
      <c r="G111">
        <v>5190245</v>
      </c>
      <c r="H111">
        <v>5190493</v>
      </c>
      <c r="I111">
        <v>5199575</v>
      </c>
      <c r="J111">
        <v>5199658</v>
      </c>
      <c r="K111">
        <v>78</v>
      </c>
      <c r="L111">
        <v>39</v>
      </c>
      <c r="M111">
        <v>88</v>
      </c>
      <c r="N111">
        <v>37</v>
      </c>
      <c r="O111">
        <v>70</v>
      </c>
      <c r="P111">
        <v>77</v>
      </c>
      <c r="Q111">
        <v>54</v>
      </c>
      <c r="R111">
        <v>55</v>
      </c>
      <c r="S111">
        <v>123</v>
      </c>
      <c r="T111">
        <v>69</v>
      </c>
      <c r="U111">
        <v>8.1028625323099998E-2</v>
      </c>
      <c r="V111">
        <v>0.81561007881100001</v>
      </c>
      <c r="W111">
        <v>0.33200000000000002</v>
      </c>
      <c r="X111">
        <v>0.372</v>
      </c>
      <c r="Y111">
        <v>0.42099999999999999</v>
      </c>
      <c r="Z111">
        <v>0.44</v>
      </c>
      <c r="AA111">
        <v>-7.9000000000000001E-2</v>
      </c>
      <c r="AB111">
        <v>58.5</v>
      </c>
      <c r="AC111">
        <v>62.5</v>
      </c>
      <c r="AD111">
        <v>73.5</v>
      </c>
      <c r="AE111">
        <v>54.5</v>
      </c>
      <c r="AF111">
        <v>48.347107438016529</v>
      </c>
      <c r="AG111">
        <v>57.421875</v>
      </c>
      <c r="AH111">
        <v>9.0747675619834709</v>
      </c>
    </row>
    <row r="112" spans="1:34" x14ac:dyDescent="0.25">
      <c r="A112" t="s">
        <v>81</v>
      </c>
      <c r="B112" t="s">
        <v>82</v>
      </c>
      <c r="C112">
        <v>3</v>
      </c>
      <c r="D112" t="s">
        <v>19</v>
      </c>
      <c r="E112">
        <v>58141857</v>
      </c>
      <c r="F112">
        <v>58141929</v>
      </c>
      <c r="G112">
        <v>58138281</v>
      </c>
      <c r="H112">
        <v>58138529</v>
      </c>
      <c r="I112">
        <v>58142649</v>
      </c>
      <c r="J112">
        <v>58142752</v>
      </c>
      <c r="K112">
        <v>209</v>
      </c>
      <c r="L112">
        <v>152</v>
      </c>
      <c r="M112">
        <v>52</v>
      </c>
      <c r="N112">
        <v>46</v>
      </c>
      <c r="O112">
        <v>142</v>
      </c>
      <c r="P112">
        <v>204</v>
      </c>
      <c r="Q112">
        <v>16</v>
      </c>
      <c r="R112">
        <v>32</v>
      </c>
      <c r="S112">
        <v>141</v>
      </c>
      <c r="T112">
        <v>69</v>
      </c>
      <c r="U112">
        <v>1.18014176722E-3</v>
      </c>
      <c r="V112">
        <v>7.5123705846899994E-2</v>
      </c>
      <c r="W112">
        <v>0.66300000000000003</v>
      </c>
      <c r="X112">
        <v>0.61799999999999999</v>
      </c>
      <c r="Y112">
        <v>0.81299999999999994</v>
      </c>
      <c r="Z112">
        <v>0.75700000000000001</v>
      </c>
      <c r="AA112">
        <v>-0.14399999999999999</v>
      </c>
      <c r="AB112">
        <v>180.5</v>
      </c>
      <c r="AC112">
        <v>49</v>
      </c>
      <c r="AD112">
        <v>173</v>
      </c>
      <c r="AE112">
        <v>24</v>
      </c>
      <c r="AF112">
        <v>78.649237472766885</v>
      </c>
      <c r="AG112">
        <v>87.817258883248726</v>
      </c>
      <c r="AH112">
        <v>9.1680214104818418</v>
      </c>
    </row>
    <row r="113" spans="1:34" x14ac:dyDescent="0.25">
      <c r="A113" t="s">
        <v>156</v>
      </c>
      <c r="B113" t="s">
        <v>157</v>
      </c>
      <c r="C113">
        <v>12</v>
      </c>
      <c r="D113" t="s">
        <v>19</v>
      </c>
      <c r="E113">
        <v>27658815</v>
      </c>
      <c r="F113">
        <v>27658848</v>
      </c>
      <c r="G113">
        <v>27656615</v>
      </c>
      <c r="H113">
        <v>27656730</v>
      </c>
      <c r="I113">
        <v>27660883</v>
      </c>
      <c r="J113">
        <v>27660945</v>
      </c>
      <c r="K113">
        <v>106</v>
      </c>
      <c r="L113">
        <v>74</v>
      </c>
      <c r="M113">
        <v>63</v>
      </c>
      <c r="N113">
        <v>42</v>
      </c>
      <c r="O113">
        <v>112</v>
      </c>
      <c r="P113">
        <v>155</v>
      </c>
      <c r="Q113">
        <v>44</v>
      </c>
      <c r="R113">
        <v>57</v>
      </c>
      <c r="S113">
        <v>102</v>
      </c>
      <c r="T113">
        <v>69</v>
      </c>
      <c r="U113">
        <v>2.7947768127099998E-2</v>
      </c>
      <c r="V113">
        <v>0.463376415268</v>
      </c>
      <c r="W113">
        <v>0.53200000000000003</v>
      </c>
      <c r="X113">
        <v>0.54400000000000004</v>
      </c>
      <c r="Y113">
        <v>0.63300000000000001</v>
      </c>
      <c r="Z113">
        <v>0.64800000000000002</v>
      </c>
      <c r="AA113">
        <v>-0.10299999999999999</v>
      </c>
      <c r="AB113">
        <v>90</v>
      </c>
      <c r="AC113">
        <v>52.5</v>
      </c>
      <c r="AD113">
        <v>133.5</v>
      </c>
      <c r="AE113">
        <v>50.5</v>
      </c>
      <c r="AF113">
        <v>63.157894736842103</v>
      </c>
      <c r="AG113">
        <v>72.554347826086953</v>
      </c>
      <c r="AH113">
        <v>9.3964530892448508</v>
      </c>
    </row>
    <row r="114" spans="1:34" x14ac:dyDescent="0.25">
      <c r="A114" t="s">
        <v>39</v>
      </c>
      <c r="B114" t="s">
        <v>40</v>
      </c>
      <c r="C114">
        <v>19</v>
      </c>
      <c r="D114" t="s">
        <v>22</v>
      </c>
      <c r="E114">
        <v>48249522</v>
      </c>
      <c r="F114">
        <v>48249633</v>
      </c>
      <c r="G114">
        <v>48240961</v>
      </c>
      <c r="H114">
        <v>48241063</v>
      </c>
      <c r="I114">
        <v>48249750</v>
      </c>
      <c r="J114">
        <v>48249833</v>
      </c>
      <c r="K114">
        <v>156</v>
      </c>
      <c r="L114">
        <v>99</v>
      </c>
      <c r="M114">
        <v>28</v>
      </c>
      <c r="N114">
        <v>16</v>
      </c>
      <c r="O114">
        <v>207</v>
      </c>
      <c r="P114">
        <v>238</v>
      </c>
      <c r="Q114">
        <v>10</v>
      </c>
      <c r="R114">
        <v>14</v>
      </c>
      <c r="S114">
        <v>180</v>
      </c>
      <c r="T114">
        <v>69</v>
      </c>
      <c r="U114">
        <v>2.2309892609099999E-5</v>
      </c>
      <c r="V114">
        <v>4.1681409118499999E-3</v>
      </c>
      <c r="W114">
        <v>0.68100000000000005</v>
      </c>
      <c r="X114">
        <v>0.70299999999999996</v>
      </c>
      <c r="Y114">
        <v>0.88800000000000001</v>
      </c>
      <c r="Z114">
        <v>0.86699999999999999</v>
      </c>
      <c r="AA114">
        <v>-0.185</v>
      </c>
      <c r="AB114">
        <v>127.5</v>
      </c>
      <c r="AC114">
        <v>22</v>
      </c>
      <c r="AD114">
        <v>222.5</v>
      </c>
      <c r="AE114">
        <v>12</v>
      </c>
      <c r="AF114">
        <v>85.284280936454849</v>
      </c>
      <c r="AG114">
        <v>94.882729211087423</v>
      </c>
      <c r="AH114">
        <v>9.5984482746325739</v>
      </c>
    </row>
    <row r="115" spans="1:34" x14ac:dyDescent="0.25">
      <c r="A115" t="s">
        <v>162</v>
      </c>
      <c r="B115" t="s">
        <v>163</v>
      </c>
      <c r="C115">
        <v>11</v>
      </c>
      <c r="D115" t="s">
        <v>19</v>
      </c>
      <c r="E115">
        <v>47569699</v>
      </c>
      <c r="F115">
        <v>47569891</v>
      </c>
      <c r="G115">
        <v>47565457</v>
      </c>
      <c r="H115">
        <v>47565986</v>
      </c>
      <c r="I115">
        <v>47571470</v>
      </c>
      <c r="J115">
        <v>47572360</v>
      </c>
      <c r="K115">
        <v>101</v>
      </c>
      <c r="L115">
        <v>72</v>
      </c>
      <c r="M115">
        <v>28</v>
      </c>
      <c r="N115">
        <v>18</v>
      </c>
      <c r="O115">
        <v>160</v>
      </c>
      <c r="P115">
        <v>172</v>
      </c>
      <c r="Q115">
        <v>23</v>
      </c>
      <c r="R115">
        <v>19</v>
      </c>
      <c r="S115">
        <v>261</v>
      </c>
      <c r="T115">
        <v>69</v>
      </c>
      <c r="U115">
        <v>3.14841915952E-3</v>
      </c>
      <c r="V115">
        <v>0.13625253461100001</v>
      </c>
      <c r="W115">
        <v>0.48799999999999999</v>
      </c>
      <c r="X115">
        <v>0.51400000000000001</v>
      </c>
      <c r="Y115">
        <v>0.64800000000000002</v>
      </c>
      <c r="Z115">
        <v>0.70499999999999996</v>
      </c>
      <c r="AA115">
        <v>-0.17499999999999999</v>
      </c>
      <c r="AB115">
        <v>86.5</v>
      </c>
      <c r="AC115">
        <v>23</v>
      </c>
      <c r="AD115">
        <v>166</v>
      </c>
      <c r="AE115">
        <v>21</v>
      </c>
      <c r="AF115">
        <v>78.995433789954333</v>
      </c>
      <c r="AG115">
        <v>88.770053475935825</v>
      </c>
      <c r="AH115">
        <v>9.7746196859814916</v>
      </c>
    </row>
    <row r="116" spans="1:34" x14ac:dyDescent="0.25">
      <c r="A116" t="s">
        <v>39</v>
      </c>
      <c r="B116" t="s">
        <v>40</v>
      </c>
      <c r="C116">
        <v>19</v>
      </c>
      <c r="D116" t="s">
        <v>22</v>
      </c>
      <c r="E116">
        <v>48232452</v>
      </c>
      <c r="F116">
        <v>48232789</v>
      </c>
      <c r="G116">
        <v>48231659</v>
      </c>
      <c r="H116">
        <v>48231810</v>
      </c>
      <c r="I116">
        <v>48234402</v>
      </c>
      <c r="J116">
        <v>48234543</v>
      </c>
      <c r="K116">
        <v>156</v>
      </c>
      <c r="L116">
        <v>82</v>
      </c>
      <c r="M116">
        <v>35</v>
      </c>
      <c r="N116">
        <v>24</v>
      </c>
      <c r="O116">
        <v>170</v>
      </c>
      <c r="P116">
        <v>255</v>
      </c>
      <c r="Q116">
        <v>14</v>
      </c>
      <c r="R116">
        <v>33</v>
      </c>
      <c r="S116">
        <v>406</v>
      </c>
      <c r="T116">
        <v>69</v>
      </c>
      <c r="U116">
        <v>8.64949146616E-4</v>
      </c>
      <c r="V116">
        <v>6.0970955181700003E-2</v>
      </c>
      <c r="W116">
        <v>0.43099999999999999</v>
      </c>
      <c r="X116">
        <v>0.36699999999999999</v>
      </c>
      <c r="Y116">
        <v>0.67400000000000004</v>
      </c>
      <c r="Z116">
        <v>0.56799999999999995</v>
      </c>
      <c r="AA116">
        <v>-0.222</v>
      </c>
      <c r="AB116">
        <v>119</v>
      </c>
      <c r="AC116">
        <v>29.5</v>
      </c>
      <c r="AD116">
        <v>212.5</v>
      </c>
      <c r="AE116">
        <v>23.5</v>
      </c>
      <c r="AF116">
        <v>80.134680134680139</v>
      </c>
      <c r="AG116">
        <v>90.042372881355931</v>
      </c>
      <c r="AH116">
        <v>9.9076927466757923</v>
      </c>
    </row>
    <row r="117" spans="1:34" x14ac:dyDescent="0.25">
      <c r="A117" t="s">
        <v>176</v>
      </c>
      <c r="B117" t="s">
        <v>177</v>
      </c>
      <c r="C117">
        <v>14</v>
      </c>
      <c r="D117" t="s">
        <v>19</v>
      </c>
      <c r="E117">
        <v>54737023</v>
      </c>
      <c r="F117">
        <v>54737287</v>
      </c>
      <c r="G117">
        <v>54702061</v>
      </c>
      <c r="H117">
        <v>54702580</v>
      </c>
      <c r="I117">
        <v>54748814</v>
      </c>
      <c r="J117">
        <v>54748924</v>
      </c>
      <c r="K117">
        <v>65</v>
      </c>
      <c r="L117">
        <v>55</v>
      </c>
      <c r="M117">
        <v>44</v>
      </c>
      <c r="N117">
        <v>20</v>
      </c>
      <c r="O117">
        <v>49</v>
      </c>
      <c r="P117">
        <v>71</v>
      </c>
      <c r="Q117">
        <v>17</v>
      </c>
      <c r="R117">
        <v>22</v>
      </c>
      <c r="S117">
        <v>333</v>
      </c>
      <c r="T117">
        <v>69</v>
      </c>
      <c r="U117">
        <v>0.105494536375</v>
      </c>
      <c r="V117">
        <v>0.94000172388400005</v>
      </c>
      <c r="W117">
        <v>0.23400000000000001</v>
      </c>
      <c r="X117">
        <v>0.36299999999999999</v>
      </c>
      <c r="Y117">
        <v>0.374</v>
      </c>
      <c r="Z117">
        <v>0.40100000000000002</v>
      </c>
      <c r="AA117">
        <v>-8.8999999999999996E-2</v>
      </c>
      <c r="AB117">
        <v>60</v>
      </c>
      <c r="AC117">
        <v>32</v>
      </c>
      <c r="AD117">
        <v>60</v>
      </c>
      <c r="AE117">
        <v>19.5</v>
      </c>
      <c r="AF117">
        <v>65.217391304347828</v>
      </c>
      <c r="AG117">
        <v>75.471698113207552</v>
      </c>
      <c r="AH117">
        <v>10.254306808859724</v>
      </c>
    </row>
    <row r="118" spans="1:34" x14ac:dyDescent="0.25">
      <c r="A118" t="s">
        <v>47</v>
      </c>
      <c r="B118" t="s">
        <v>48</v>
      </c>
      <c r="C118">
        <v>3</v>
      </c>
      <c r="D118" t="s">
        <v>19</v>
      </c>
      <c r="E118">
        <v>99675659</v>
      </c>
      <c r="F118">
        <v>99675721</v>
      </c>
      <c r="G118">
        <v>99638474</v>
      </c>
      <c r="H118">
        <v>99638664</v>
      </c>
      <c r="I118">
        <v>99744896</v>
      </c>
      <c r="J118">
        <v>99745021</v>
      </c>
      <c r="K118">
        <v>46</v>
      </c>
      <c r="L118">
        <v>47</v>
      </c>
      <c r="M118">
        <v>61</v>
      </c>
      <c r="N118">
        <v>68</v>
      </c>
      <c r="O118">
        <v>53</v>
      </c>
      <c r="P118">
        <v>61</v>
      </c>
      <c r="Q118">
        <v>44</v>
      </c>
      <c r="R118">
        <v>60</v>
      </c>
      <c r="S118">
        <v>131</v>
      </c>
      <c r="T118">
        <v>69</v>
      </c>
      <c r="U118">
        <v>4.9798111362500001E-2</v>
      </c>
      <c r="V118">
        <v>0.62497312037800001</v>
      </c>
      <c r="W118">
        <v>0.28399999999999997</v>
      </c>
      <c r="X118">
        <v>0.26700000000000002</v>
      </c>
      <c r="Y118">
        <v>0.38800000000000001</v>
      </c>
      <c r="Z118">
        <v>0.34899999999999998</v>
      </c>
      <c r="AA118">
        <v>-9.2999999999999999E-2</v>
      </c>
      <c r="AB118">
        <v>46.5</v>
      </c>
      <c r="AC118">
        <v>64.5</v>
      </c>
      <c r="AD118">
        <v>57</v>
      </c>
      <c r="AE118">
        <v>52</v>
      </c>
      <c r="AF118">
        <v>41.891891891891895</v>
      </c>
      <c r="AG118">
        <v>52.293577981651374</v>
      </c>
      <c r="AH118">
        <v>10.40168608975948</v>
      </c>
    </row>
    <row r="119" spans="1:34" x14ac:dyDescent="0.25">
      <c r="A119" t="s">
        <v>39</v>
      </c>
      <c r="B119" t="s">
        <v>40</v>
      </c>
      <c r="C119">
        <v>19</v>
      </c>
      <c r="D119" t="s">
        <v>22</v>
      </c>
      <c r="E119">
        <v>48232452</v>
      </c>
      <c r="F119">
        <v>48232493</v>
      </c>
      <c r="G119">
        <v>48231659</v>
      </c>
      <c r="H119">
        <v>48231810</v>
      </c>
      <c r="I119">
        <v>48234402</v>
      </c>
      <c r="J119">
        <v>48234543</v>
      </c>
      <c r="K119">
        <v>150</v>
      </c>
      <c r="L119">
        <v>79</v>
      </c>
      <c r="M119">
        <v>35</v>
      </c>
      <c r="N119">
        <v>24</v>
      </c>
      <c r="O119">
        <v>188</v>
      </c>
      <c r="P119">
        <v>242</v>
      </c>
      <c r="Q119">
        <v>14</v>
      </c>
      <c r="R119">
        <v>33</v>
      </c>
      <c r="S119">
        <v>110</v>
      </c>
      <c r="T119">
        <v>69</v>
      </c>
      <c r="U119">
        <v>2.2351943012399999E-4</v>
      </c>
      <c r="V119">
        <v>2.3454230613000001E-2</v>
      </c>
      <c r="W119">
        <v>0.72899999999999998</v>
      </c>
      <c r="X119">
        <v>0.67400000000000004</v>
      </c>
      <c r="Y119">
        <v>0.89400000000000002</v>
      </c>
      <c r="Z119">
        <v>0.82099999999999995</v>
      </c>
      <c r="AA119">
        <v>-0.156</v>
      </c>
      <c r="AB119">
        <v>114.5</v>
      </c>
      <c r="AC119">
        <v>29.5</v>
      </c>
      <c r="AD119">
        <v>215</v>
      </c>
      <c r="AE119">
        <v>23.5</v>
      </c>
      <c r="AF119">
        <v>79.513888888888886</v>
      </c>
      <c r="AG119">
        <v>90.146750524109009</v>
      </c>
      <c r="AH119">
        <v>10.632861635220124</v>
      </c>
    </row>
    <row r="120" spans="1:34" x14ac:dyDescent="0.25">
      <c r="A120" t="s">
        <v>218</v>
      </c>
      <c r="B120" t="s">
        <v>219</v>
      </c>
      <c r="C120">
        <v>2</v>
      </c>
      <c r="D120" t="s">
        <v>19</v>
      </c>
      <c r="E120">
        <v>63842058</v>
      </c>
      <c r="F120">
        <v>63842204</v>
      </c>
      <c r="G120">
        <v>63840953</v>
      </c>
      <c r="H120">
        <v>63841232</v>
      </c>
      <c r="I120">
        <v>63856305</v>
      </c>
      <c r="J120">
        <v>63856433</v>
      </c>
      <c r="K120">
        <v>39</v>
      </c>
      <c r="L120">
        <v>25</v>
      </c>
      <c r="M120">
        <v>53</v>
      </c>
      <c r="N120">
        <v>22</v>
      </c>
      <c r="O120">
        <v>54</v>
      </c>
      <c r="P120">
        <v>65</v>
      </c>
      <c r="Q120">
        <v>40</v>
      </c>
      <c r="R120">
        <v>50</v>
      </c>
      <c r="S120">
        <v>215</v>
      </c>
      <c r="T120">
        <v>69</v>
      </c>
      <c r="U120">
        <v>7.5456057994E-2</v>
      </c>
      <c r="V120">
        <v>0.78212909909899997</v>
      </c>
      <c r="W120">
        <v>0.191</v>
      </c>
      <c r="X120">
        <v>0.26700000000000002</v>
      </c>
      <c r="Y120">
        <v>0.30199999999999999</v>
      </c>
      <c r="Z120">
        <v>0.29399999999999998</v>
      </c>
      <c r="AA120">
        <v>-6.9000000000000006E-2</v>
      </c>
      <c r="AB120">
        <v>32</v>
      </c>
      <c r="AC120">
        <v>37.5</v>
      </c>
      <c r="AD120">
        <v>59.5</v>
      </c>
      <c r="AE120">
        <v>45</v>
      </c>
      <c r="AF120">
        <v>46.043165467625904</v>
      </c>
      <c r="AG120">
        <v>56.937799043062199</v>
      </c>
      <c r="AH120">
        <v>10.894633575436295</v>
      </c>
    </row>
    <row r="121" spans="1:34" x14ac:dyDescent="0.25">
      <c r="A121" t="s">
        <v>178</v>
      </c>
      <c r="B121" t="s">
        <v>179</v>
      </c>
      <c r="C121">
        <v>12</v>
      </c>
      <c r="D121" t="s">
        <v>22</v>
      </c>
      <c r="E121">
        <v>45974189</v>
      </c>
      <c r="F121">
        <v>45975734</v>
      </c>
      <c r="G121">
        <v>45964106</v>
      </c>
      <c r="H121">
        <v>45964188</v>
      </c>
      <c r="I121">
        <v>45990352</v>
      </c>
      <c r="J121">
        <v>45990565</v>
      </c>
      <c r="K121">
        <v>23</v>
      </c>
      <c r="L121">
        <v>19</v>
      </c>
      <c r="M121">
        <v>58</v>
      </c>
      <c r="N121">
        <v>26</v>
      </c>
      <c r="O121">
        <v>30</v>
      </c>
      <c r="P121">
        <v>41</v>
      </c>
      <c r="Q121">
        <v>48</v>
      </c>
      <c r="R121">
        <v>40</v>
      </c>
      <c r="S121">
        <v>1614</v>
      </c>
      <c r="T121">
        <v>69</v>
      </c>
      <c r="U121">
        <v>7.0463281638199995E-2</v>
      </c>
      <c r="V121">
        <v>0.75697687506</v>
      </c>
      <c r="W121">
        <v>1.7000000000000001E-2</v>
      </c>
      <c r="X121">
        <v>0.03</v>
      </c>
      <c r="Y121">
        <v>2.5999999999999999E-2</v>
      </c>
      <c r="Z121">
        <v>4.2000000000000003E-2</v>
      </c>
      <c r="AA121">
        <v>-1.0999999999999999E-2</v>
      </c>
      <c r="AB121">
        <v>21</v>
      </c>
      <c r="AC121">
        <v>42</v>
      </c>
      <c r="AD121">
        <v>35.5</v>
      </c>
      <c r="AE121">
        <v>44</v>
      </c>
      <c r="AF121">
        <v>33.333333333333329</v>
      </c>
      <c r="AG121">
        <v>44.654088050314463</v>
      </c>
      <c r="AH121">
        <v>11.320754716981135</v>
      </c>
    </row>
    <row r="122" spans="1:34" x14ac:dyDescent="0.25">
      <c r="A122" t="s">
        <v>63</v>
      </c>
      <c r="B122" t="s">
        <v>64</v>
      </c>
      <c r="C122">
        <v>20</v>
      </c>
      <c r="D122" t="s">
        <v>19</v>
      </c>
      <c r="E122">
        <v>63931108</v>
      </c>
      <c r="F122">
        <v>63931182</v>
      </c>
      <c r="G122">
        <v>63930850</v>
      </c>
      <c r="H122">
        <v>63931022</v>
      </c>
      <c r="I122">
        <v>63931464</v>
      </c>
      <c r="J122">
        <v>63936031</v>
      </c>
      <c r="K122">
        <v>27</v>
      </c>
      <c r="L122">
        <v>21</v>
      </c>
      <c r="M122">
        <v>51</v>
      </c>
      <c r="N122">
        <v>29</v>
      </c>
      <c r="O122">
        <v>43</v>
      </c>
      <c r="P122">
        <v>42</v>
      </c>
      <c r="Q122">
        <v>46</v>
      </c>
      <c r="R122">
        <v>42</v>
      </c>
      <c r="S122">
        <v>143</v>
      </c>
      <c r="T122">
        <v>69</v>
      </c>
      <c r="U122">
        <v>5.9307970933300001E-2</v>
      </c>
      <c r="V122">
        <v>0.68384203314000003</v>
      </c>
      <c r="W122">
        <v>0.20300000000000001</v>
      </c>
      <c r="X122">
        <v>0.25900000000000001</v>
      </c>
      <c r="Y122">
        <v>0.311</v>
      </c>
      <c r="Z122">
        <v>0.32500000000000001</v>
      </c>
      <c r="AA122">
        <v>-8.6999999999999994E-2</v>
      </c>
      <c r="AB122">
        <v>24</v>
      </c>
      <c r="AC122">
        <v>40</v>
      </c>
      <c r="AD122">
        <v>42.5</v>
      </c>
      <c r="AE122">
        <v>44</v>
      </c>
      <c r="AF122">
        <v>37.5</v>
      </c>
      <c r="AG122">
        <v>49.132947976878611</v>
      </c>
      <c r="AH122">
        <v>11.632947976878611</v>
      </c>
    </row>
    <row r="123" spans="1:34" x14ac:dyDescent="0.25">
      <c r="A123" t="s">
        <v>123</v>
      </c>
      <c r="B123" t="s">
        <v>124</v>
      </c>
      <c r="C123" t="s">
        <v>125</v>
      </c>
      <c r="D123" t="s">
        <v>22</v>
      </c>
      <c r="E123">
        <v>103684680</v>
      </c>
      <c r="F123">
        <v>103684729</v>
      </c>
      <c r="G123">
        <v>103678498</v>
      </c>
      <c r="H123">
        <v>103678651</v>
      </c>
      <c r="I123">
        <v>103685170</v>
      </c>
      <c r="J123">
        <v>103685260</v>
      </c>
      <c r="K123">
        <v>28</v>
      </c>
      <c r="L123">
        <v>47</v>
      </c>
      <c r="M123">
        <v>83</v>
      </c>
      <c r="N123">
        <v>52</v>
      </c>
      <c r="O123">
        <v>64</v>
      </c>
      <c r="P123">
        <v>81</v>
      </c>
      <c r="Q123">
        <v>68</v>
      </c>
      <c r="R123">
        <v>88</v>
      </c>
      <c r="S123">
        <v>118</v>
      </c>
      <c r="T123">
        <v>69</v>
      </c>
      <c r="U123">
        <v>6.5271869548900005E-2</v>
      </c>
      <c r="V123">
        <v>0.72335148274100003</v>
      </c>
      <c r="W123">
        <v>0.16500000000000001</v>
      </c>
      <c r="X123">
        <v>0.34599999999999997</v>
      </c>
      <c r="Y123">
        <v>0.35499999999999998</v>
      </c>
      <c r="Z123">
        <v>0.35</v>
      </c>
      <c r="AA123">
        <v>-9.7000000000000003E-2</v>
      </c>
      <c r="AB123">
        <v>37.5</v>
      </c>
      <c r="AC123">
        <v>67.5</v>
      </c>
      <c r="AD123">
        <v>72.5</v>
      </c>
      <c r="AE123">
        <v>78</v>
      </c>
      <c r="AF123">
        <v>35.714285714285715</v>
      </c>
      <c r="AG123">
        <v>48.172757475083053</v>
      </c>
      <c r="AH123">
        <v>12.458471760797337</v>
      </c>
    </row>
    <row r="124" spans="1:34" x14ac:dyDescent="0.25">
      <c r="A124" t="s">
        <v>53</v>
      </c>
      <c r="B124" t="s">
        <v>54</v>
      </c>
      <c r="C124">
        <v>20</v>
      </c>
      <c r="D124" t="s">
        <v>22</v>
      </c>
      <c r="E124">
        <v>527932</v>
      </c>
      <c r="F124">
        <v>528049</v>
      </c>
      <c r="G124">
        <v>508450</v>
      </c>
      <c r="H124">
        <v>508660</v>
      </c>
      <c r="I124">
        <v>543671</v>
      </c>
      <c r="J124">
        <v>543821</v>
      </c>
      <c r="K124">
        <v>46</v>
      </c>
      <c r="L124">
        <v>31</v>
      </c>
      <c r="M124">
        <v>148</v>
      </c>
      <c r="N124">
        <v>86</v>
      </c>
      <c r="O124">
        <v>82</v>
      </c>
      <c r="P124">
        <v>79</v>
      </c>
      <c r="Q124">
        <v>138</v>
      </c>
      <c r="R124">
        <v>131</v>
      </c>
      <c r="S124">
        <v>186</v>
      </c>
      <c r="T124">
        <v>69</v>
      </c>
      <c r="U124">
        <v>1.60982815328E-3</v>
      </c>
      <c r="V124">
        <v>8.9573489012999996E-2</v>
      </c>
      <c r="W124">
        <v>0.10299999999999999</v>
      </c>
      <c r="X124">
        <v>0.11799999999999999</v>
      </c>
      <c r="Y124">
        <v>0.18099999999999999</v>
      </c>
      <c r="Z124">
        <v>0.183</v>
      </c>
      <c r="AA124">
        <v>-7.1999999999999995E-2</v>
      </c>
      <c r="AB124">
        <v>38.5</v>
      </c>
      <c r="AC124">
        <v>117</v>
      </c>
      <c r="AD124">
        <v>80.5</v>
      </c>
      <c r="AE124">
        <v>134.5</v>
      </c>
      <c r="AF124">
        <v>24.758842443729904</v>
      </c>
      <c r="AG124">
        <v>37.441860465116278</v>
      </c>
      <c r="AH124">
        <v>12.683018021386374</v>
      </c>
    </row>
    <row r="125" spans="1:34" x14ac:dyDescent="0.25">
      <c r="A125" t="s">
        <v>109</v>
      </c>
      <c r="B125" t="s">
        <v>110</v>
      </c>
      <c r="C125">
        <v>14</v>
      </c>
      <c r="D125" t="s">
        <v>19</v>
      </c>
      <c r="E125">
        <v>55663954</v>
      </c>
      <c r="F125">
        <v>55664041</v>
      </c>
      <c r="G125">
        <v>55661273</v>
      </c>
      <c r="H125">
        <v>55661612</v>
      </c>
      <c r="I125">
        <v>55667240</v>
      </c>
      <c r="J125">
        <v>55667330</v>
      </c>
      <c r="K125">
        <v>43</v>
      </c>
      <c r="L125">
        <v>20</v>
      </c>
      <c r="M125">
        <v>66</v>
      </c>
      <c r="N125">
        <v>27</v>
      </c>
      <c r="O125">
        <v>74</v>
      </c>
      <c r="P125">
        <v>65</v>
      </c>
      <c r="Q125">
        <v>61</v>
      </c>
      <c r="R125">
        <v>56</v>
      </c>
      <c r="S125">
        <v>156</v>
      </c>
      <c r="T125">
        <v>69</v>
      </c>
      <c r="U125">
        <v>1.24870728857E-2</v>
      </c>
      <c r="V125">
        <v>0.30078923995099999</v>
      </c>
      <c r="W125">
        <v>0.224</v>
      </c>
      <c r="X125">
        <v>0.247</v>
      </c>
      <c r="Y125">
        <v>0.34899999999999998</v>
      </c>
      <c r="Z125">
        <v>0.33900000000000002</v>
      </c>
      <c r="AA125">
        <v>-0.108</v>
      </c>
      <c r="AB125">
        <v>31.5</v>
      </c>
      <c r="AC125">
        <v>46.5</v>
      </c>
      <c r="AD125">
        <v>69.5</v>
      </c>
      <c r="AE125">
        <v>58.5</v>
      </c>
      <c r="AF125">
        <v>40.384615384615387</v>
      </c>
      <c r="AG125">
        <v>54.296875</v>
      </c>
      <c r="AH125">
        <v>13.912259615384613</v>
      </c>
    </row>
    <row r="126" spans="1:34" x14ac:dyDescent="0.25">
      <c r="A126" t="s">
        <v>140</v>
      </c>
      <c r="B126" t="s">
        <v>141</v>
      </c>
      <c r="C126">
        <v>15</v>
      </c>
      <c r="D126" t="s">
        <v>19</v>
      </c>
      <c r="E126">
        <v>22839654</v>
      </c>
      <c r="F126">
        <v>22839790</v>
      </c>
      <c r="G126">
        <v>22838659</v>
      </c>
      <c r="H126">
        <v>22838921</v>
      </c>
      <c r="I126">
        <v>22851638</v>
      </c>
      <c r="J126">
        <v>22851661</v>
      </c>
      <c r="K126">
        <v>48</v>
      </c>
      <c r="L126">
        <v>35</v>
      </c>
      <c r="M126">
        <v>44</v>
      </c>
      <c r="N126">
        <v>29</v>
      </c>
      <c r="O126">
        <v>36</v>
      </c>
      <c r="P126">
        <v>54</v>
      </c>
      <c r="Q126">
        <v>19</v>
      </c>
      <c r="R126">
        <v>25</v>
      </c>
      <c r="S126">
        <v>205</v>
      </c>
      <c r="T126">
        <v>69</v>
      </c>
      <c r="U126">
        <v>2.49702210564E-2</v>
      </c>
      <c r="V126">
        <v>0.43606922447300001</v>
      </c>
      <c r="W126">
        <v>0.26900000000000002</v>
      </c>
      <c r="X126">
        <v>0.28899999999999998</v>
      </c>
      <c r="Y126">
        <v>0.38900000000000001</v>
      </c>
      <c r="Z126">
        <v>0.42099999999999999</v>
      </c>
      <c r="AA126">
        <v>-0.126</v>
      </c>
      <c r="AB126">
        <v>41.5</v>
      </c>
      <c r="AC126">
        <v>36.5</v>
      </c>
      <c r="AD126">
        <v>45</v>
      </c>
      <c r="AE126">
        <v>22</v>
      </c>
      <c r="AF126">
        <v>53.205128205128204</v>
      </c>
      <c r="AG126">
        <v>67.164179104477611</v>
      </c>
      <c r="AH126">
        <v>13.959050899349407</v>
      </c>
    </row>
    <row r="127" spans="1:34" x14ac:dyDescent="0.25">
      <c r="A127" t="s">
        <v>190</v>
      </c>
      <c r="B127" t="s">
        <v>191</v>
      </c>
      <c r="C127">
        <v>2</v>
      </c>
      <c r="D127" t="s">
        <v>22</v>
      </c>
      <c r="E127">
        <v>38748897</v>
      </c>
      <c r="F127">
        <v>38749346</v>
      </c>
      <c r="G127">
        <v>38748578</v>
      </c>
      <c r="H127">
        <v>38748653</v>
      </c>
      <c r="I127">
        <v>38749528</v>
      </c>
      <c r="J127">
        <v>38749705</v>
      </c>
      <c r="K127">
        <v>138</v>
      </c>
      <c r="L127">
        <v>116</v>
      </c>
      <c r="M127">
        <v>137</v>
      </c>
      <c r="N127">
        <v>111</v>
      </c>
      <c r="O127">
        <v>255</v>
      </c>
      <c r="P127">
        <v>253</v>
      </c>
      <c r="Q127">
        <v>119</v>
      </c>
      <c r="R127">
        <v>139</v>
      </c>
      <c r="S127">
        <v>518</v>
      </c>
      <c r="T127">
        <v>69</v>
      </c>
      <c r="U127">
        <v>1.96331422847E-5</v>
      </c>
      <c r="V127">
        <v>3.9232139974100001E-3</v>
      </c>
      <c r="W127">
        <v>0.11799999999999999</v>
      </c>
      <c r="X127">
        <v>0.122</v>
      </c>
      <c r="Y127">
        <v>0.222</v>
      </c>
      <c r="Z127">
        <v>0.19500000000000001</v>
      </c>
      <c r="AA127">
        <v>-8.8999999999999996E-2</v>
      </c>
      <c r="AB127">
        <v>127</v>
      </c>
      <c r="AC127">
        <v>124</v>
      </c>
      <c r="AD127">
        <v>254</v>
      </c>
      <c r="AE127">
        <v>129</v>
      </c>
      <c r="AF127">
        <v>50.597609561752989</v>
      </c>
      <c r="AG127">
        <v>66.318537859007833</v>
      </c>
      <c r="AH127">
        <v>15.720928297254844</v>
      </c>
    </row>
    <row r="128" spans="1:34" x14ac:dyDescent="0.25">
      <c r="A128" t="s">
        <v>190</v>
      </c>
      <c r="B128" t="s">
        <v>191</v>
      </c>
      <c r="C128">
        <v>2</v>
      </c>
      <c r="D128" t="s">
        <v>22</v>
      </c>
      <c r="E128">
        <v>38748897</v>
      </c>
      <c r="F128">
        <v>38749173</v>
      </c>
      <c r="G128">
        <v>38748578</v>
      </c>
      <c r="H128">
        <v>38748653</v>
      </c>
      <c r="I128">
        <v>38749528</v>
      </c>
      <c r="J128">
        <v>38749705</v>
      </c>
      <c r="K128">
        <v>126</v>
      </c>
      <c r="L128">
        <v>110</v>
      </c>
      <c r="M128">
        <v>137</v>
      </c>
      <c r="N128">
        <v>111</v>
      </c>
      <c r="O128">
        <v>233</v>
      </c>
      <c r="P128">
        <v>237</v>
      </c>
      <c r="Q128">
        <v>119</v>
      </c>
      <c r="R128">
        <v>139</v>
      </c>
      <c r="S128">
        <v>345</v>
      </c>
      <c r="T128">
        <v>69</v>
      </c>
      <c r="U128">
        <v>2.65855444255E-5</v>
      </c>
      <c r="V128">
        <v>4.7359365185900004E-3</v>
      </c>
      <c r="W128">
        <v>0.155</v>
      </c>
      <c r="X128">
        <v>0.16500000000000001</v>
      </c>
      <c r="Y128">
        <v>0.28100000000000003</v>
      </c>
      <c r="Z128">
        <v>0.254</v>
      </c>
      <c r="AA128">
        <v>-0.108</v>
      </c>
      <c r="AB128">
        <v>118</v>
      </c>
      <c r="AC128">
        <v>124</v>
      </c>
      <c r="AD128">
        <v>235</v>
      </c>
      <c r="AE128">
        <v>129</v>
      </c>
      <c r="AF128">
        <v>48.760330578512395</v>
      </c>
      <c r="AG128">
        <v>64.560439560439562</v>
      </c>
      <c r="AH128">
        <v>15.800108981927167</v>
      </c>
    </row>
    <row r="129" spans="1:34" x14ac:dyDescent="0.25">
      <c r="A129" t="s">
        <v>194</v>
      </c>
      <c r="B129" t="s">
        <v>195</v>
      </c>
      <c r="C129">
        <v>8</v>
      </c>
      <c r="D129" t="s">
        <v>19</v>
      </c>
      <c r="E129">
        <v>69495764</v>
      </c>
      <c r="F129">
        <v>69495926</v>
      </c>
      <c r="G129">
        <v>69466623</v>
      </c>
      <c r="H129">
        <v>69466950</v>
      </c>
      <c r="I129">
        <v>69501873</v>
      </c>
      <c r="J129">
        <v>69501968</v>
      </c>
      <c r="K129">
        <v>26</v>
      </c>
      <c r="L129">
        <v>37</v>
      </c>
      <c r="M129">
        <v>42</v>
      </c>
      <c r="N129">
        <v>30</v>
      </c>
      <c r="O129">
        <v>43</v>
      </c>
      <c r="P129">
        <v>45</v>
      </c>
      <c r="Q129">
        <v>28</v>
      </c>
      <c r="R129">
        <v>22</v>
      </c>
      <c r="S129">
        <v>231</v>
      </c>
      <c r="T129">
        <v>69</v>
      </c>
      <c r="U129">
        <v>1.3201212035600001E-2</v>
      </c>
      <c r="V129">
        <v>0.31008432576799999</v>
      </c>
      <c r="W129">
        <v>0.156</v>
      </c>
      <c r="X129">
        <v>0.26900000000000002</v>
      </c>
      <c r="Y129">
        <v>0.314</v>
      </c>
      <c r="Z129">
        <v>0.379</v>
      </c>
      <c r="AA129">
        <v>-0.13400000000000001</v>
      </c>
      <c r="AB129">
        <v>31.5</v>
      </c>
      <c r="AC129">
        <v>36</v>
      </c>
      <c r="AD129">
        <v>44</v>
      </c>
      <c r="AE129">
        <v>25</v>
      </c>
      <c r="AF129">
        <v>46.666666666666664</v>
      </c>
      <c r="AG129">
        <v>63.768115942028977</v>
      </c>
      <c r="AH129">
        <v>17.101449275362313</v>
      </c>
    </row>
    <row r="130" spans="1:34" x14ac:dyDescent="0.25">
      <c r="A130" t="s">
        <v>81</v>
      </c>
      <c r="B130" t="s">
        <v>82</v>
      </c>
      <c r="C130">
        <v>3</v>
      </c>
      <c r="D130" t="s">
        <v>19</v>
      </c>
      <c r="E130">
        <v>58141857</v>
      </c>
      <c r="F130">
        <v>58141896</v>
      </c>
      <c r="G130">
        <v>58138281</v>
      </c>
      <c r="H130">
        <v>58138529</v>
      </c>
      <c r="I130">
        <v>58142649</v>
      </c>
      <c r="J130">
        <v>58142752</v>
      </c>
      <c r="K130">
        <v>45</v>
      </c>
      <c r="L130">
        <v>41</v>
      </c>
      <c r="M130">
        <v>52</v>
      </c>
      <c r="N130">
        <v>46</v>
      </c>
      <c r="O130">
        <v>47</v>
      </c>
      <c r="P130">
        <v>53</v>
      </c>
      <c r="Q130">
        <v>16</v>
      </c>
      <c r="R130">
        <v>32</v>
      </c>
      <c r="S130">
        <v>108</v>
      </c>
      <c r="T130">
        <v>69</v>
      </c>
      <c r="U130">
        <v>1.5745995584699999E-3</v>
      </c>
      <c r="V130">
        <v>8.8904908731299997E-2</v>
      </c>
      <c r="W130">
        <v>0.35599999999999998</v>
      </c>
      <c r="X130">
        <v>0.36299999999999999</v>
      </c>
      <c r="Y130">
        <v>0.65200000000000002</v>
      </c>
      <c r="Z130">
        <v>0.51400000000000001</v>
      </c>
      <c r="AA130">
        <v>-0.223</v>
      </c>
      <c r="AB130">
        <v>43</v>
      </c>
      <c r="AC130">
        <v>49</v>
      </c>
      <c r="AD130">
        <v>50</v>
      </c>
      <c r="AE130">
        <v>24</v>
      </c>
      <c r="AF130">
        <v>46.739130434782609</v>
      </c>
      <c r="AG130">
        <v>67.567567567567565</v>
      </c>
      <c r="AH130">
        <v>20.828437132784956</v>
      </c>
    </row>
    <row r="131" spans="1:34" x14ac:dyDescent="0.25">
      <c r="A131" t="s">
        <v>73</v>
      </c>
      <c r="B131" t="s">
        <v>74</v>
      </c>
      <c r="C131">
        <v>3</v>
      </c>
      <c r="D131" t="s">
        <v>19</v>
      </c>
      <c r="E131">
        <v>186788309</v>
      </c>
      <c r="F131">
        <v>186788416</v>
      </c>
      <c r="G131">
        <v>186787802</v>
      </c>
      <c r="H131">
        <v>186787882</v>
      </c>
      <c r="I131">
        <v>186789124</v>
      </c>
      <c r="J131">
        <v>186789881</v>
      </c>
      <c r="K131">
        <v>24</v>
      </c>
      <c r="L131">
        <v>20</v>
      </c>
      <c r="M131">
        <v>43</v>
      </c>
      <c r="N131">
        <v>21</v>
      </c>
      <c r="O131">
        <v>93</v>
      </c>
      <c r="P131">
        <v>112</v>
      </c>
      <c r="Q131">
        <v>20</v>
      </c>
      <c r="R131">
        <v>22</v>
      </c>
      <c r="S131">
        <v>176</v>
      </c>
      <c r="T131">
        <v>69</v>
      </c>
      <c r="U131">
        <v>1.6427970095399999E-12</v>
      </c>
      <c r="V131">
        <v>1.2583825093099999E-8</v>
      </c>
      <c r="W131">
        <v>0.18</v>
      </c>
      <c r="X131">
        <v>0.27200000000000002</v>
      </c>
      <c r="Y131">
        <v>0.64600000000000002</v>
      </c>
      <c r="Z131">
        <v>0.66600000000000004</v>
      </c>
      <c r="AA131">
        <v>-0.43</v>
      </c>
      <c r="AB131">
        <v>22</v>
      </c>
      <c r="AC131">
        <v>32</v>
      </c>
      <c r="AD131">
        <v>102.5</v>
      </c>
      <c r="AE131">
        <v>21</v>
      </c>
      <c r="AF131">
        <v>40.74074074074074</v>
      </c>
      <c r="AG131">
        <v>82.995951417004051</v>
      </c>
      <c r="AH131">
        <v>42.25521067626331</v>
      </c>
    </row>
    <row r="132" spans="1:34" x14ac:dyDescent="0.25">
      <c r="A132" t="s">
        <v>73</v>
      </c>
      <c r="B132" t="s">
        <v>74</v>
      </c>
      <c r="C132">
        <v>3</v>
      </c>
      <c r="D132" t="s">
        <v>19</v>
      </c>
      <c r="E132">
        <v>186788309</v>
      </c>
      <c r="F132">
        <v>186788420</v>
      </c>
      <c r="G132">
        <v>186787802</v>
      </c>
      <c r="H132">
        <v>186787882</v>
      </c>
      <c r="I132">
        <v>186789124</v>
      </c>
      <c r="J132">
        <v>186789291</v>
      </c>
      <c r="K132">
        <v>27</v>
      </c>
      <c r="L132">
        <v>19</v>
      </c>
      <c r="M132">
        <v>43</v>
      </c>
      <c r="N132">
        <v>21</v>
      </c>
      <c r="O132">
        <v>149</v>
      </c>
      <c r="P132">
        <v>151</v>
      </c>
      <c r="Q132">
        <v>20</v>
      </c>
      <c r="R132">
        <v>22</v>
      </c>
      <c r="S132">
        <v>180</v>
      </c>
      <c r="T132">
        <v>69</v>
      </c>
      <c r="U132">
        <v>0</v>
      </c>
      <c r="V132">
        <v>0</v>
      </c>
      <c r="W132">
        <v>0.19400000000000001</v>
      </c>
      <c r="X132">
        <v>0.25800000000000001</v>
      </c>
      <c r="Y132">
        <v>0.74099999999999999</v>
      </c>
      <c r="Z132">
        <v>0.72499999999999998</v>
      </c>
      <c r="AA132">
        <v>-0.50700000000000001</v>
      </c>
      <c r="AB132">
        <v>23</v>
      </c>
      <c r="AC132">
        <v>32</v>
      </c>
      <c r="AD132">
        <v>150</v>
      </c>
      <c r="AE132">
        <v>21</v>
      </c>
      <c r="AF132">
        <v>41.818181818181813</v>
      </c>
      <c r="AG132">
        <v>87.719298245614027</v>
      </c>
      <c r="AH132">
        <v>45.901116427432214</v>
      </c>
    </row>
  </sheetData>
  <mergeCells count="4">
    <mergeCell ref="K1:L1"/>
    <mergeCell ref="M1:N1"/>
    <mergeCell ref="O1:P1"/>
    <mergeCell ref="Q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opLeftCell="O1" workbookViewId="0">
      <selection activeCell="F5" sqref="F5"/>
    </sheetView>
  </sheetViews>
  <sheetFormatPr defaultRowHeight="15" x14ac:dyDescent="0.25"/>
  <cols>
    <col min="1" max="1" width="16.85546875" bestFit="1" customWidth="1"/>
    <col min="2" max="2" width="12.28515625" bestFit="1" customWidth="1"/>
    <col min="5" max="5" width="17" bestFit="1" customWidth="1"/>
    <col min="6" max="6" width="10" bestFit="1" customWidth="1"/>
    <col min="7" max="8" width="11.42578125" bestFit="1" customWidth="1"/>
    <col min="9" max="10" width="14.28515625" bestFit="1" customWidth="1"/>
    <col min="19" max="19" width="11.28515625" bestFit="1" customWidth="1"/>
    <col min="24" max="24" width="6" bestFit="1" customWidth="1"/>
    <col min="26" max="26" width="6" bestFit="1" customWidth="1"/>
    <col min="27" max="27" width="18" bestFit="1" customWidth="1"/>
    <col min="28" max="28" width="18.28515625" bestFit="1" customWidth="1"/>
    <col min="29" max="29" width="18.7109375" bestFit="1" customWidth="1"/>
    <col min="30" max="30" width="21" bestFit="1" customWidth="1"/>
    <col min="31" max="31" width="21.5703125" bestFit="1" customWidth="1"/>
    <col min="32" max="32" width="12.85546875" bestFit="1" customWidth="1"/>
    <col min="33" max="33" width="15.7109375" bestFit="1" customWidth="1"/>
    <col min="34" max="34" width="28.7109375" bestFit="1" customWidth="1"/>
  </cols>
  <sheetData>
    <row r="1" spans="1:34" x14ac:dyDescent="0.25">
      <c r="A1" t="s">
        <v>0</v>
      </c>
      <c r="B1" t="s">
        <v>357</v>
      </c>
      <c r="C1" t="s">
        <v>2</v>
      </c>
      <c r="D1" t="s">
        <v>3</v>
      </c>
      <c r="E1" t="s">
        <v>949</v>
      </c>
      <c r="F1" t="s">
        <v>950</v>
      </c>
      <c r="G1" t="s">
        <v>6</v>
      </c>
      <c r="H1" t="s">
        <v>7</v>
      </c>
      <c r="I1" t="s">
        <v>8</v>
      </c>
      <c r="J1" t="s">
        <v>9</v>
      </c>
      <c r="K1" t="s">
        <v>228</v>
      </c>
      <c r="M1" t="s">
        <v>229</v>
      </c>
      <c r="O1" t="s">
        <v>230</v>
      </c>
      <c r="Q1" t="s">
        <v>231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Y1" t="s">
        <v>15</v>
      </c>
      <c r="AA1" t="s">
        <v>16</v>
      </c>
      <c r="AB1" t="s">
        <v>232</v>
      </c>
      <c r="AC1" t="s">
        <v>233</v>
      </c>
      <c r="AD1" t="s">
        <v>234</v>
      </c>
      <c r="AE1" t="s">
        <v>235</v>
      </c>
      <c r="AF1" t="s">
        <v>237</v>
      </c>
      <c r="AG1" t="s">
        <v>238</v>
      </c>
      <c r="AH1" t="s">
        <v>236</v>
      </c>
    </row>
    <row r="2" spans="1:34" x14ac:dyDescent="0.25">
      <c r="A2" t="s">
        <v>335</v>
      </c>
      <c r="B2" t="s">
        <v>336</v>
      </c>
      <c r="C2">
        <v>17</v>
      </c>
      <c r="D2" t="s">
        <v>19</v>
      </c>
      <c r="E2">
        <v>76385450</v>
      </c>
      <c r="F2">
        <v>76386137</v>
      </c>
      <c r="G2">
        <v>76385450</v>
      </c>
      <c r="H2">
        <v>76385654</v>
      </c>
      <c r="I2">
        <v>76385984</v>
      </c>
      <c r="J2">
        <v>76386137</v>
      </c>
      <c r="K2">
        <v>52</v>
      </c>
      <c r="L2">
        <v>33</v>
      </c>
      <c r="M2">
        <v>28</v>
      </c>
      <c r="N2">
        <v>15</v>
      </c>
      <c r="O2">
        <v>45</v>
      </c>
      <c r="P2">
        <v>56</v>
      </c>
      <c r="Q2">
        <v>52</v>
      </c>
      <c r="R2">
        <v>45</v>
      </c>
      <c r="S2">
        <v>399</v>
      </c>
      <c r="T2">
        <v>69</v>
      </c>
      <c r="U2">
        <v>1.26835127385E-2</v>
      </c>
      <c r="V2">
        <v>0.20172701396199999</v>
      </c>
      <c r="W2">
        <v>0.24299999999999999</v>
      </c>
      <c r="X2">
        <v>0.27600000000000002</v>
      </c>
      <c r="Y2">
        <v>0.13</v>
      </c>
      <c r="Z2">
        <v>0.17699999999999999</v>
      </c>
      <c r="AA2">
        <v>0.106</v>
      </c>
      <c r="AB2">
        <v>42.5</v>
      </c>
      <c r="AC2">
        <v>21.5</v>
      </c>
      <c r="AD2">
        <v>50.5</v>
      </c>
      <c r="AE2">
        <v>48.5</v>
      </c>
      <c r="AF2">
        <v>66.40625</v>
      </c>
      <c r="AG2">
        <v>51.010101010101003</v>
      </c>
      <c r="AH2">
        <v>-15.396148989898997</v>
      </c>
    </row>
    <row r="3" spans="1:34" x14ac:dyDescent="0.25">
      <c r="A3" t="s">
        <v>295</v>
      </c>
      <c r="B3" t="s">
        <v>296</v>
      </c>
      <c r="C3" t="s">
        <v>125</v>
      </c>
      <c r="D3" t="s">
        <v>19</v>
      </c>
      <c r="E3">
        <v>51901552</v>
      </c>
      <c r="F3">
        <v>51902354</v>
      </c>
      <c r="G3">
        <v>51901552</v>
      </c>
      <c r="H3">
        <v>51901938</v>
      </c>
      <c r="I3">
        <v>51902145</v>
      </c>
      <c r="J3">
        <v>51902354</v>
      </c>
      <c r="K3">
        <v>31</v>
      </c>
      <c r="L3">
        <v>21</v>
      </c>
      <c r="M3">
        <v>20</v>
      </c>
      <c r="N3">
        <v>20</v>
      </c>
      <c r="O3">
        <v>24</v>
      </c>
      <c r="P3">
        <v>23</v>
      </c>
      <c r="Q3">
        <v>33</v>
      </c>
      <c r="R3">
        <v>34</v>
      </c>
      <c r="S3">
        <v>276</v>
      </c>
      <c r="T3">
        <v>69</v>
      </c>
      <c r="U3">
        <v>4.2811795670900002E-2</v>
      </c>
      <c r="V3">
        <v>0.37779531969199998</v>
      </c>
      <c r="W3">
        <v>0.27900000000000003</v>
      </c>
      <c r="X3">
        <v>0.20799999999999999</v>
      </c>
      <c r="Y3">
        <v>0.154</v>
      </c>
      <c r="Z3">
        <v>0.14499999999999999</v>
      </c>
      <c r="AA3">
        <v>9.4E-2</v>
      </c>
      <c r="AB3">
        <v>26</v>
      </c>
      <c r="AC3">
        <v>20</v>
      </c>
      <c r="AD3">
        <v>23.5</v>
      </c>
      <c r="AE3">
        <v>33.5</v>
      </c>
      <c r="AF3">
        <v>56.521739130434781</v>
      </c>
      <c r="AG3">
        <v>41.228070175438596</v>
      </c>
      <c r="AH3">
        <v>-15.293668954996186</v>
      </c>
    </row>
    <row r="4" spans="1:34" x14ac:dyDescent="0.25">
      <c r="A4" t="s">
        <v>305</v>
      </c>
      <c r="B4" t="s">
        <v>306</v>
      </c>
      <c r="C4" t="s">
        <v>125</v>
      </c>
      <c r="D4" t="s">
        <v>19</v>
      </c>
      <c r="E4">
        <v>71297835</v>
      </c>
      <c r="F4">
        <v>71298508</v>
      </c>
      <c r="G4">
        <v>71297835</v>
      </c>
      <c r="H4">
        <v>71297938</v>
      </c>
      <c r="I4">
        <v>71298468</v>
      </c>
      <c r="J4">
        <v>71298508</v>
      </c>
      <c r="K4">
        <v>66</v>
      </c>
      <c r="L4">
        <v>55</v>
      </c>
      <c r="M4">
        <v>50</v>
      </c>
      <c r="N4">
        <v>32</v>
      </c>
      <c r="O4">
        <v>50</v>
      </c>
      <c r="P4">
        <v>74</v>
      </c>
      <c r="Q4">
        <v>62</v>
      </c>
      <c r="R4">
        <v>86</v>
      </c>
      <c r="S4">
        <v>599</v>
      </c>
      <c r="T4">
        <v>69</v>
      </c>
      <c r="U4">
        <v>7.9335193015099992E-3</v>
      </c>
      <c r="V4">
        <v>0.153483084948</v>
      </c>
      <c r="W4">
        <v>0.13200000000000001</v>
      </c>
      <c r="X4">
        <v>0.16500000000000001</v>
      </c>
      <c r="Y4">
        <v>8.5000000000000006E-2</v>
      </c>
      <c r="Z4">
        <v>0.09</v>
      </c>
      <c r="AA4">
        <v>6.0999999999999999E-2</v>
      </c>
      <c r="AB4">
        <v>60.5</v>
      </c>
      <c r="AC4">
        <v>41</v>
      </c>
      <c r="AD4">
        <v>62</v>
      </c>
      <c r="AE4">
        <v>74</v>
      </c>
      <c r="AF4">
        <v>59.605911330049267</v>
      </c>
      <c r="AG4">
        <v>45.588235294117645</v>
      </c>
      <c r="AH4">
        <v>-14.017676035931622</v>
      </c>
    </row>
    <row r="5" spans="1:34" x14ac:dyDescent="0.25">
      <c r="A5" t="s">
        <v>251</v>
      </c>
      <c r="B5" t="s">
        <v>252</v>
      </c>
      <c r="C5">
        <v>1</v>
      </c>
      <c r="D5" t="s">
        <v>19</v>
      </c>
      <c r="E5">
        <v>207336692</v>
      </c>
      <c r="F5">
        <v>207337409</v>
      </c>
      <c r="G5">
        <v>207336692</v>
      </c>
      <c r="H5">
        <v>207336818</v>
      </c>
      <c r="I5">
        <v>207337328</v>
      </c>
      <c r="J5">
        <v>207337409</v>
      </c>
      <c r="K5">
        <v>56</v>
      </c>
      <c r="L5">
        <v>37</v>
      </c>
      <c r="M5">
        <v>152</v>
      </c>
      <c r="N5">
        <v>126</v>
      </c>
      <c r="O5">
        <v>43</v>
      </c>
      <c r="P5">
        <v>68</v>
      </c>
      <c r="Q5">
        <v>391</v>
      </c>
      <c r="R5">
        <v>390</v>
      </c>
      <c r="S5">
        <v>579</v>
      </c>
      <c r="T5">
        <v>69</v>
      </c>
      <c r="U5">
        <v>7.3819447159500001E-6</v>
      </c>
      <c r="V5">
        <v>7.9566818402599998E-4</v>
      </c>
      <c r="W5">
        <v>4.2000000000000003E-2</v>
      </c>
      <c r="X5">
        <v>3.4000000000000002E-2</v>
      </c>
      <c r="Y5">
        <v>1.2999999999999999E-2</v>
      </c>
      <c r="Z5">
        <v>0.02</v>
      </c>
      <c r="AA5">
        <v>2.1999999999999999E-2</v>
      </c>
      <c r="AB5">
        <v>46.5</v>
      </c>
      <c r="AC5">
        <v>139</v>
      </c>
      <c r="AD5">
        <v>55.5</v>
      </c>
      <c r="AE5">
        <v>390.5</v>
      </c>
      <c r="AF5">
        <v>25.067385444743934</v>
      </c>
      <c r="AG5">
        <v>12.443946188340806</v>
      </c>
      <c r="AH5">
        <v>-12.623439256403127</v>
      </c>
    </row>
    <row r="6" spans="1:34" x14ac:dyDescent="0.25">
      <c r="A6" t="s">
        <v>309</v>
      </c>
      <c r="B6" t="s">
        <v>310</v>
      </c>
      <c r="C6">
        <v>4</v>
      </c>
      <c r="D6" t="s">
        <v>22</v>
      </c>
      <c r="E6">
        <v>48892771</v>
      </c>
      <c r="F6">
        <v>48894053</v>
      </c>
      <c r="G6">
        <v>48892771</v>
      </c>
      <c r="H6">
        <v>48892889</v>
      </c>
      <c r="I6">
        <v>48894005</v>
      </c>
      <c r="J6">
        <v>48894053</v>
      </c>
      <c r="K6">
        <v>27</v>
      </c>
      <c r="L6">
        <v>20</v>
      </c>
      <c r="M6">
        <v>33</v>
      </c>
      <c r="N6">
        <v>20</v>
      </c>
      <c r="O6">
        <v>32</v>
      </c>
      <c r="P6">
        <v>38</v>
      </c>
      <c r="Q6">
        <v>60</v>
      </c>
      <c r="R6">
        <v>72</v>
      </c>
      <c r="S6">
        <v>1185</v>
      </c>
      <c r="T6">
        <v>69</v>
      </c>
      <c r="U6">
        <v>7.5976662127499997E-2</v>
      </c>
      <c r="V6">
        <v>0.49524312376000001</v>
      </c>
      <c r="W6">
        <v>4.4999999999999998E-2</v>
      </c>
      <c r="X6">
        <v>5.5E-2</v>
      </c>
      <c r="Y6">
        <v>0.03</v>
      </c>
      <c r="Z6">
        <v>0.03</v>
      </c>
      <c r="AA6">
        <v>0.02</v>
      </c>
      <c r="AB6">
        <v>23.5</v>
      </c>
      <c r="AC6">
        <v>26.5</v>
      </c>
      <c r="AD6">
        <v>35</v>
      </c>
      <c r="AE6">
        <v>66</v>
      </c>
      <c r="AF6">
        <v>47</v>
      </c>
      <c r="AG6">
        <v>34.653465346534652</v>
      </c>
      <c r="AH6">
        <v>-12.346534653465348</v>
      </c>
    </row>
    <row r="7" spans="1:34" x14ac:dyDescent="0.25">
      <c r="A7" t="s">
        <v>355</v>
      </c>
      <c r="B7" t="s">
        <v>356</v>
      </c>
      <c r="C7">
        <v>5</v>
      </c>
      <c r="D7" t="s">
        <v>19</v>
      </c>
      <c r="E7">
        <v>43161248</v>
      </c>
      <c r="F7">
        <v>43161931</v>
      </c>
      <c r="G7">
        <v>43161248</v>
      </c>
      <c r="H7">
        <v>43161606</v>
      </c>
      <c r="I7">
        <v>43161708</v>
      </c>
      <c r="J7">
        <v>43161931</v>
      </c>
      <c r="K7">
        <v>48</v>
      </c>
      <c r="L7">
        <v>34</v>
      </c>
      <c r="M7">
        <v>29</v>
      </c>
      <c r="N7">
        <v>15</v>
      </c>
      <c r="O7">
        <v>48</v>
      </c>
      <c r="P7">
        <v>36</v>
      </c>
      <c r="Q7">
        <v>28</v>
      </c>
      <c r="R7">
        <v>45</v>
      </c>
      <c r="S7">
        <v>171</v>
      </c>
      <c r="T7">
        <v>69</v>
      </c>
      <c r="U7">
        <v>0.13028215236400001</v>
      </c>
      <c r="V7">
        <v>0.62339222565600005</v>
      </c>
      <c r="W7">
        <v>0.4</v>
      </c>
      <c r="X7">
        <v>0.47799999999999998</v>
      </c>
      <c r="Y7">
        <v>0.40899999999999997</v>
      </c>
      <c r="Z7">
        <v>0.24399999999999999</v>
      </c>
      <c r="AA7">
        <v>0.112</v>
      </c>
      <c r="AB7">
        <v>41</v>
      </c>
      <c r="AC7">
        <v>22</v>
      </c>
      <c r="AD7">
        <v>42</v>
      </c>
      <c r="AE7">
        <v>36.5</v>
      </c>
      <c r="AF7">
        <v>65.079365079365076</v>
      </c>
      <c r="AG7">
        <v>53.503184713375795</v>
      </c>
      <c r="AH7">
        <v>-11.576180365989281</v>
      </c>
    </row>
    <row r="8" spans="1:34" x14ac:dyDescent="0.25">
      <c r="A8" t="s">
        <v>323</v>
      </c>
      <c r="B8" t="s">
        <v>324</v>
      </c>
      <c r="C8">
        <v>14</v>
      </c>
      <c r="D8" t="s">
        <v>22</v>
      </c>
      <c r="E8">
        <v>24145709</v>
      </c>
      <c r="F8">
        <v>24146240</v>
      </c>
      <c r="G8">
        <v>24145709</v>
      </c>
      <c r="H8">
        <v>24145772</v>
      </c>
      <c r="I8">
        <v>24146207</v>
      </c>
      <c r="J8">
        <v>24146240</v>
      </c>
      <c r="K8">
        <v>38</v>
      </c>
      <c r="L8">
        <v>40</v>
      </c>
      <c r="M8">
        <v>32</v>
      </c>
      <c r="N8">
        <v>25</v>
      </c>
      <c r="O8">
        <v>88</v>
      </c>
      <c r="P8">
        <v>60</v>
      </c>
      <c r="Q8">
        <v>80</v>
      </c>
      <c r="R8">
        <v>88</v>
      </c>
      <c r="S8">
        <v>504</v>
      </c>
      <c r="T8">
        <v>69</v>
      </c>
      <c r="U8">
        <v>6.7386090500399995E-2</v>
      </c>
      <c r="V8">
        <v>0.46326018480699999</v>
      </c>
      <c r="W8">
        <v>0.14000000000000001</v>
      </c>
      <c r="X8">
        <v>0.18</v>
      </c>
      <c r="Y8">
        <v>0.13100000000000001</v>
      </c>
      <c r="Z8">
        <v>8.5000000000000006E-2</v>
      </c>
      <c r="AA8">
        <v>5.1999999999999998E-2</v>
      </c>
      <c r="AB8">
        <v>39</v>
      </c>
      <c r="AC8">
        <v>28.5</v>
      </c>
      <c r="AD8">
        <v>74</v>
      </c>
      <c r="AE8">
        <v>84</v>
      </c>
      <c r="AF8">
        <v>57.777777777777771</v>
      </c>
      <c r="AG8">
        <v>46.835443037974684</v>
      </c>
      <c r="AH8">
        <v>-10.942334739803087</v>
      </c>
    </row>
    <row r="9" spans="1:34" x14ac:dyDescent="0.25">
      <c r="A9" t="s">
        <v>311</v>
      </c>
      <c r="B9" t="s">
        <v>312</v>
      </c>
      <c r="C9">
        <v>16</v>
      </c>
      <c r="D9" t="s">
        <v>19</v>
      </c>
      <c r="E9">
        <v>15031734</v>
      </c>
      <c r="F9">
        <v>15032979</v>
      </c>
      <c r="G9">
        <v>15031734</v>
      </c>
      <c r="H9">
        <v>15031906</v>
      </c>
      <c r="I9">
        <v>15032860</v>
      </c>
      <c r="J9">
        <v>15032979</v>
      </c>
      <c r="K9">
        <v>30</v>
      </c>
      <c r="L9">
        <v>20</v>
      </c>
      <c r="M9">
        <v>26</v>
      </c>
      <c r="N9">
        <v>32</v>
      </c>
      <c r="O9">
        <v>35</v>
      </c>
      <c r="P9">
        <v>35</v>
      </c>
      <c r="Q9">
        <v>61</v>
      </c>
      <c r="R9">
        <v>64</v>
      </c>
      <c r="S9">
        <v>1023</v>
      </c>
      <c r="T9">
        <v>69</v>
      </c>
      <c r="U9">
        <v>0.13035159838400001</v>
      </c>
      <c r="V9">
        <v>0.62339222565600005</v>
      </c>
      <c r="W9">
        <v>7.1999999999999995E-2</v>
      </c>
      <c r="X9">
        <v>0.04</v>
      </c>
      <c r="Y9">
        <v>3.6999999999999998E-2</v>
      </c>
      <c r="Z9">
        <v>3.5999999999999997E-2</v>
      </c>
      <c r="AA9">
        <v>1.9E-2</v>
      </c>
      <c r="AB9">
        <v>25</v>
      </c>
      <c r="AC9">
        <v>29</v>
      </c>
      <c r="AD9">
        <v>35</v>
      </c>
      <c r="AE9">
        <v>62.5</v>
      </c>
      <c r="AF9">
        <v>46.296296296296298</v>
      </c>
      <c r="AG9">
        <v>35.897435897435898</v>
      </c>
      <c r="AH9">
        <v>-10.3988603988604</v>
      </c>
    </row>
    <row r="10" spans="1:34" x14ac:dyDescent="0.25">
      <c r="A10" t="s">
        <v>321</v>
      </c>
      <c r="B10" t="s">
        <v>322</v>
      </c>
      <c r="C10">
        <v>6</v>
      </c>
      <c r="D10" t="s">
        <v>19</v>
      </c>
      <c r="E10">
        <v>4056320</v>
      </c>
      <c r="F10">
        <v>4057187</v>
      </c>
      <c r="G10">
        <v>4056320</v>
      </c>
      <c r="H10">
        <v>4056435</v>
      </c>
      <c r="I10">
        <v>4057035</v>
      </c>
      <c r="J10">
        <v>4057187</v>
      </c>
      <c r="K10">
        <v>138</v>
      </c>
      <c r="L10">
        <v>62</v>
      </c>
      <c r="M10">
        <v>51</v>
      </c>
      <c r="N10">
        <v>44</v>
      </c>
      <c r="O10">
        <v>132</v>
      </c>
      <c r="P10">
        <v>101</v>
      </c>
      <c r="Q10">
        <v>97</v>
      </c>
      <c r="R10">
        <v>72</v>
      </c>
      <c r="S10">
        <v>669</v>
      </c>
      <c r="T10">
        <v>69</v>
      </c>
      <c r="U10">
        <v>5.9872873863100001E-2</v>
      </c>
      <c r="V10">
        <v>0.44303542845299998</v>
      </c>
      <c r="W10">
        <v>0.218</v>
      </c>
      <c r="X10">
        <v>0.127</v>
      </c>
      <c r="Y10">
        <v>0.123</v>
      </c>
      <c r="Z10">
        <v>0.126</v>
      </c>
      <c r="AA10">
        <v>4.8000000000000001E-2</v>
      </c>
      <c r="AB10">
        <v>100</v>
      </c>
      <c r="AC10">
        <v>47.5</v>
      </c>
      <c r="AD10">
        <v>116.5</v>
      </c>
      <c r="AE10">
        <v>84.5</v>
      </c>
      <c r="AF10">
        <v>67.796610169491515</v>
      </c>
      <c r="AG10">
        <v>57.960199004975124</v>
      </c>
      <c r="AH10">
        <v>-9.8364111645163916</v>
      </c>
    </row>
    <row r="11" spans="1:34" x14ac:dyDescent="0.25">
      <c r="A11" t="s">
        <v>249</v>
      </c>
      <c r="B11" t="s">
        <v>250</v>
      </c>
      <c r="C11">
        <v>12</v>
      </c>
      <c r="D11" t="s">
        <v>19</v>
      </c>
      <c r="E11">
        <v>88043598</v>
      </c>
      <c r="F11">
        <v>88045779</v>
      </c>
      <c r="G11">
        <v>88043598</v>
      </c>
      <c r="H11">
        <v>88043715</v>
      </c>
      <c r="I11">
        <v>88045581</v>
      </c>
      <c r="J11">
        <v>88045779</v>
      </c>
      <c r="K11">
        <v>23</v>
      </c>
      <c r="L11">
        <v>18</v>
      </c>
      <c r="M11">
        <v>30</v>
      </c>
      <c r="N11">
        <v>20</v>
      </c>
      <c r="O11">
        <v>18</v>
      </c>
      <c r="P11">
        <v>26</v>
      </c>
      <c r="Q11">
        <v>37</v>
      </c>
      <c r="R11">
        <v>42</v>
      </c>
      <c r="S11">
        <v>1935</v>
      </c>
      <c r="T11">
        <v>69</v>
      </c>
      <c r="U11">
        <v>0.22263284028700001</v>
      </c>
      <c r="V11">
        <v>0.79626686156199999</v>
      </c>
      <c r="W11">
        <v>2.7E-2</v>
      </c>
      <c r="X11">
        <v>3.1E-2</v>
      </c>
      <c r="Y11">
        <v>1.7000000000000001E-2</v>
      </c>
      <c r="Z11">
        <v>2.1999999999999999E-2</v>
      </c>
      <c r="AA11">
        <v>8.9999999999999993E-3</v>
      </c>
      <c r="AB11">
        <v>20.5</v>
      </c>
      <c r="AC11">
        <v>25</v>
      </c>
      <c r="AD11">
        <v>22</v>
      </c>
      <c r="AE11">
        <v>39.5</v>
      </c>
      <c r="AF11">
        <v>45.054945054945058</v>
      </c>
      <c r="AG11">
        <v>35.772357723577237</v>
      </c>
      <c r="AH11">
        <v>-9.2825873313678215</v>
      </c>
    </row>
    <row r="12" spans="1:34" x14ac:dyDescent="0.25">
      <c r="A12" t="s">
        <v>337</v>
      </c>
      <c r="B12" t="s">
        <v>338</v>
      </c>
      <c r="C12">
        <v>5</v>
      </c>
      <c r="D12" t="s">
        <v>19</v>
      </c>
      <c r="E12">
        <v>66162413</v>
      </c>
      <c r="F12">
        <v>66163922</v>
      </c>
      <c r="G12">
        <v>66162413</v>
      </c>
      <c r="H12">
        <v>66162592</v>
      </c>
      <c r="I12">
        <v>66163791</v>
      </c>
      <c r="J12">
        <v>66163922</v>
      </c>
      <c r="K12">
        <v>58</v>
      </c>
      <c r="L12">
        <v>18</v>
      </c>
      <c r="M12">
        <v>85</v>
      </c>
      <c r="N12">
        <v>46</v>
      </c>
      <c r="O12">
        <v>40</v>
      </c>
      <c r="P12">
        <v>50</v>
      </c>
      <c r="Q12">
        <v>112</v>
      </c>
      <c r="R12">
        <v>124</v>
      </c>
      <c r="S12">
        <v>1268</v>
      </c>
      <c r="T12">
        <v>69</v>
      </c>
      <c r="U12">
        <v>7.5944593778800001E-2</v>
      </c>
      <c r="V12">
        <v>0.49524312376000001</v>
      </c>
      <c r="W12">
        <v>3.5999999999999997E-2</v>
      </c>
      <c r="X12">
        <v>2.1000000000000001E-2</v>
      </c>
      <c r="Y12">
        <v>1.9E-2</v>
      </c>
      <c r="Z12">
        <v>2.1000000000000001E-2</v>
      </c>
      <c r="AA12">
        <v>8.0000000000000002E-3</v>
      </c>
      <c r="AB12">
        <v>38</v>
      </c>
      <c r="AC12">
        <v>65.5</v>
      </c>
      <c r="AD12">
        <v>45</v>
      </c>
      <c r="AE12">
        <v>118</v>
      </c>
      <c r="AF12">
        <v>36.714975845410628</v>
      </c>
      <c r="AG12">
        <v>27.607361963190186</v>
      </c>
      <c r="AH12">
        <v>-9.1076138822204413</v>
      </c>
    </row>
    <row r="13" spans="1:34" x14ac:dyDescent="0.25">
      <c r="A13" t="s">
        <v>273</v>
      </c>
      <c r="B13" t="s">
        <v>274</v>
      </c>
      <c r="C13">
        <v>3</v>
      </c>
      <c r="D13" t="s">
        <v>19</v>
      </c>
      <c r="E13">
        <v>180962882</v>
      </c>
      <c r="F13">
        <v>180963090</v>
      </c>
      <c r="G13">
        <v>180962882</v>
      </c>
      <c r="H13">
        <v>180962940</v>
      </c>
      <c r="I13">
        <v>180963027</v>
      </c>
      <c r="J13">
        <v>180963090</v>
      </c>
      <c r="K13">
        <v>43</v>
      </c>
      <c r="L13">
        <v>21</v>
      </c>
      <c r="M13">
        <v>45</v>
      </c>
      <c r="N13">
        <v>27</v>
      </c>
      <c r="O13">
        <v>40</v>
      </c>
      <c r="P13">
        <v>42</v>
      </c>
      <c r="Q13">
        <v>56</v>
      </c>
      <c r="R13">
        <v>78</v>
      </c>
      <c r="S13">
        <v>156</v>
      </c>
      <c r="T13">
        <v>69</v>
      </c>
      <c r="U13">
        <v>0.141771390823</v>
      </c>
      <c r="V13">
        <v>0.64954809677900005</v>
      </c>
      <c r="W13">
        <v>0.29699999999999999</v>
      </c>
      <c r="X13">
        <v>0.25600000000000001</v>
      </c>
      <c r="Y13">
        <v>0.24</v>
      </c>
      <c r="Z13">
        <v>0.192</v>
      </c>
      <c r="AA13">
        <v>0.06</v>
      </c>
      <c r="AB13">
        <v>32</v>
      </c>
      <c r="AC13">
        <v>36</v>
      </c>
      <c r="AD13">
        <v>41</v>
      </c>
      <c r="AE13">
        <v>67</v>
      </c>
      <c r="AF13">
        <v>47.058823529411761</v>
      </c>
      <c r="AG13">
        <v>37.962962962962962</v>
      </c>
      <c r="AH13">
        <v>-9.095860566448799</v>
      </c>
    </row>
    <row r="14" spans="1:34" x14ac:dyDescent="0.25">
      <c r="A14" t="s">
        <v>287</v>
      </c>
      <c r="B14" t="s">
        <v>288</v>
      </c>
      <c r="C14">
        <v>19</v>
      </c>
      <c r="D14" t="s">
        <v>19</v>
      </c>
      <c r="E14">
        <v>10683916</v>
      </c>
      <c r="F14">
        <v>10685765</v>
      </c>
      <c r="G14">
        <v>10683916</v>
      </c>
      <c r="H14">
        <v>10683970</v>
      </c>
      <c r="I14">
        <v>10684415</v>
      </c>
      <c r="J14">
        <v>10685765</v>
      </c>
      <c r="K14">
        <v>28</v>
      </c>
      <c r="L14">
        <v>19</v>
      </c>
      <c r="M14">
        <v>47</v>
      </c>
      <c r="N14">
        <v>29</v>
      </c>
      <c r="O14">
        <v>23</v>
      </c>
      <c r="P14">
        <v>16</v>
      </c>
      <c r="Q14">
        <v>48</v>
      </c>
      <c r="R14">
        <v>43</v>
      </c>
      <c r="S14">
        <v>514</v>
      </c>
      <c r="T14">
        <v>69</v>
      </c>
      <c r="U14">
        <v>0.19389439856599999</v>
      </c>
      <c r="V14">
        <v>0.746394508766</v>
      </c>
      <c r="W14">
        <v>7.3999999999999996E-2</v>
      </c>
      <c r="X14">
        <v>8.1000000000000003E-2</v>
      </c>
      <c r="Y14">
        <v>0.06</v>
      </c>
      <c r="Z14">
        <v>4.8000000000000001E-2</v>
      </c>
      <c r="AA14">
        <v>2.4E-2</v>
      </c>
      <c r="AB14">
        <v>23.5</v>
      </c>
      <c r="AC14">
        <v>38</v>
      </c>
      <c r="AD14">
        <v>19.5</v>
      </c>
      <c r="AE14">
        <v>45.5</v>
      </c>
      <c r="AF14">
        <v>38.211382113821138</v>
      </c>
      <c r="AG14">
        <v>30</v>
      </c>
      <c r="AH14">
        <v>-8.2113821138211378</v>
      </c>
    </row>
    <row r="15" spans="1:34" x14ac:dyDescent="0.25">
      <c r="A15" t="s">
        <v>317</v>
      </c>
      <c r="B15" t="s">
        <v>318</v>
      </c>
      <c r="C15">
        <v>6</v>
      </c>
      <c r="D15" t="s">
        <v>22</v>
      </c>
      <c r="E15">
        <v>99403828</v>
      </c>
      <c r="F15">
        <v>99404702</v>
      </c>
      <c r="G15">
        <v>99403828</v>
      </c>
      <c r="H15">
        <v>99403882</v>
      </c>
      <c r="I15">
        <v>99404602</v>
      </c>
      <c r="J15">
        <v>99404702</v>
      </c>
      <c r="K15">
        <v>81</v>
      </c>
      <c r="L15">
        <v>63</v>
      </c>
      <c r="M15">
        <v>34</v>
      </c>
      <c r="N15">
        <v>14</v>
      </c>
      <c r="O15">
        <v>70</v>
      </c>
      <c r="P15">
        <v>122</v>
      </c>
      <c r="Q15">
        <v>36</v>
      </c>
      <c r="R15">
        <v>58</v>
      </c>
      <c r="S15">
        <v>789</v>
      </c>
      <c r="T15">
        <v>69</v>
      </c>
      <c r="U15">
        <v>0.115119307324</v>
      </c>
      <c r="V15">
        <v>0.59669135066800005</v>
      </c>
      <c r="W15">
        <v>0.17199999999999999</v>
      </c>
      <c r="X15">
        <v>0.28199999999999997</v>
      </c>
      <c r="Y15">
        <v>0.14499999999999999</v>
      </c>
      <c r="Z15">
        <v>0.155</v>
      </c>
      <c r="AA15">
        <v>7.6999999999999999E-2</v>
      </c>
      <c r="AB15">
        <v>72</v>
      </c>
      <c r="AC15">
        <v>24</v>
      </c>
      <c r="AD15">
        <v>96</v>
      </c>
      <c r="AE15">
        <v>47</v>
      </c>
      <c r="AF15">
        <v>75</v>
      </c>
      <c r="AG15">
        <v>67.132867132867133</v>
      </c>
      <c r="AH15">
        <v>-7.8671328671328666</v>
      </c>
    </row>
    <row r="16" spans="1:34" x14ac:dyDescent="0.25">
      <c r="A16" t="s">
        <v>291</v>
      </c>
      <c r="B16" t="s">
        <v>292</v>
      </c>
      <c r="C16">
        <v>12</v>
      </c>
      <c r="D16" t="s">
        <v>22</v>
      </c>
      <c r="E16">
        <v>96009093</v>
      </c>
      <c r="F16">
        <v>96013258</v>
      </c>
      <c r="G16">
        <v>96009093</v>
      </c>
      <c r="H16">
        <v>96009148</v>
      </c>
      <c r="I16">
        <v>96013187</v>
      </c>
      <c r="J16">
        <v>96013258</v>
      </c>
      <c r="K16">
        <v>156</v>
      </c>
      <c r="L16">
        <v>109</v>
      </c>
      <c r="M16">
        <v>36</v>
      </c>
      <c r="N16">
        <v>33</v>
      </c>
      <c r="O16">
        <v>135</v>
      </c>
      <c r="P16">
        <v>157</v>
      </c>
      <c r="Q16">
        <v>58</v>
      </c>
      <c r="R16">
        <v>57</v>
      </c>
      <c r="S16">
        <v>4108</v>
      </c>
      <c r="T16">
        <v>69</v>
      </c>
      <c r="U16">
        <v>4.5491185994699999E-2</v>
      </c>
      <c r="V16">
        <v>0.386739153048</v>
      </c>
      <c r="W16">
        <v>6.8000000000000005E-2</v>
      </c>
      <c r="X16">
        <v>5.2999999999999999E-2</v>
      </c>
      <c r="Y16">
        <v>3.7999999999999999E-2</v>
      </c>
      <c r="Z16">
        <v>4.3999999999999997E-2</v>
      </c>
      <c r="AA16">
        <v>0.02</v>
      </c>
      <c r="AB16">
        <v>132.5</v>
      </c>
      <c r="AC16">
        <v>34.5</v>
      </c>
      <c r="AD16">
        <v>146</v>
      </c>
      <c r="AE16">
        <v>57.5</v>
      </c>
      <c r="AF16">
        <v>79.341317365269461</v>
      </c>
      <c r="AG16">
        <v>71.744471744471753</v>
      </c>
      <c r="AH16">
        <v>-7.5968456207977084</v>
      </c>
    </row>
    <row r="17" spans="1:34" x14ac:dyDescent="0.25">
      <c r="A17" t="s">
        <v>275</v>
      </c>
      <c r="B17" t="s">
        <v>276</v>
      </c>
      <c r="C17">
        <v>1</v>
      </c>
      <c r="D17" t="s">
        <v>22</v>
      </c>
      <c r="E17">
        <v>173865856</v>
      </c>
      <c r="F17">
        <v>173866206</v>
      </c>
      <c r="G17">
        <v>173865856</v>
      </c>
      <c r="H17">
        <v>173865894</v>
      </c>
      <c r="I17">
        <v>173866176</v>
      </c>
      <c r="J17">
        <v>173866206</v>
      </c>
      <c r="K17">
        <v>48</v>
      </c>
      <c r="L17">
        <v>29</v>
      </c>
      <c r="M17">
        <v>30</v>
      </c>
      <c r="N17">
        <v>30</v>
      </c>
      <c r="O17">
        <v>54</v>
      </c>
      <c r="P17">
        <v>65</v>
      </c>
      <c r="Q17">
        <v>48</v>
      </c>
      <c r="R17">
        <v>77</v>
      </c>
      <c r="S17">
        <v>351</v>
      </c>
      <c r="T17">
        <v>69</v>
      </c>
      <c r="U17">
        <v>0.26615078455399999</v>
      </c>
      <c r="V17">
        <v>0.87025251114199997</v>
      </c>
      <c r="W17">
        <v>0.23899999999999999</v>
      </c>
      <c r="X17">
        <v>0.16</v>
      </c>
      <c r="Y17">
        <v>0.18099999999999999</v>
      </c>
      <c r="Z17">
        <v>0.14199999999999999</v>
      </c>
      <c r="AA17">
        <v>3.7999999999999999E-2</v>
      </c>
      <c r="AB17">
        <v>38.5</v>
      </c>
      <c r="AC17">
        <v>30</v>
      </c>
      <c r="AD17">
        <v>59.5</v>
      </c>
      <c r="AE17">
        <v>62.5</v>
      </c>
      <c r="AF17">
        <v>56.20437956204379</v>
      </c>
      <c r="AG17">
        <v>48.770491803278688</v>
      </c>
      <c r="AH17">
        <v>-7.4338877587651027</v>
      </c>
    </row>
    <row r="18" spans="1:34" x14ac:dyDescent="0.25">
      <c r="A18" t="s">
        <v>343</v>
      </c>
      <c r="B18" t="s">
        <v>344</v>
      </c>
      <c r="C18">
        <v>1</v>
      </c>
      <c r="D18" t="s">
        <v>22</v>
      </c>
      <c r="E18">
        <v>25901490</v>
      </c>
      <c r="F18">
        <v>25903813</v>
      </c>
      <c r="G18">
        <v>25901490</v>
      </c>
      <c r="H18">
        <v>25901682</v>
      </c>
      <c r="I18">
        <v>25903640</v>
      </c>
      <c r="J18">
        <v>25903813</v>
      </c>
      <c r="K18">
        <v>364</v>
      </c>
      <c r="L18">
        <v>302</v>
      </c>
      <c r="M18">
        <v>396</v>
      </c>
      <c r="N18">
        <v>330</v>
      </c>
      <c r="O18">
        <v>325</v>
      </c>
      <c r="P18">
        <v>327</v>
      </c>
      <c r="Q18">
        <v>393</v>
      </c>
      <c r="R18">
        <v>551</v>
      </c>
      <c r="S18">
        <v>2027</v>
      </c>
      <c r="T18">
        <v>69</v>
      </c>
      <c r="U18">
        <v>3.0463555593199999E-2</v>
      </c>
      <c r="V18">
        <v>0.31569769530199998</v>
      </c>
      <c r="W18">
        <v>0.03</v>
      </c>
      <c r="X18">
        <v>0.03</v>
      </c>
      <c r="Y18">
        <v>2.7E-2</v>
      </c>
      <c r="Z18">
        <v>0.02</v>
      </c>
      <c r="AA18">
        <v>6.0000000000000001E-3</v>
      </c>
      <c r="AB18">
        <v>333</v>
      </c>
      <c r="AC18">
        <v>363</v>
      </c>
      <c r="AD18">
        <v>326</v>
      </c>
      <c r="AE18">
        <v>472</v>
      </c>
      <c r="AF18">
        <v>47.844827586206897</v>
      </c>
      <c r="AG18">
        <v>40.852130325814535</v>
      </c>
      <c r="AH18">
        <v>-6.9926972603923616</v>
      </c>
    </row>
    <row r="19" spans="1:34" x14ac:dyDescent="0.25">
      <c r="A19" t="s">
        <v>301</v>
      </c>
      <c r="B19" t="s">
        <v>302</v>
      </c>
      <c r="C19">
        <v>11</v>
      </c>
      <c r="D19" t="s">
        <v>22</v>
      </c>
      <c r="E19">
        <v>62597315</v>
      </c>
      <c r="F19">
        <v>62597712</v>
      </c>
      <c r="G19">
        <v>62597315</v>
      </c>
      <c r="H19">
        <v>62597415</v>
      </c>
      <c r="I19">
        <v>62597609</v>
      </c>
      <c r="J19">
        <v>62597712</v>
      </c>
      <c r="K19">
        <v>45</v>
      </c>
      <c r="L19">
        <v>40</v>
      </c>
      <c r="M19">
        <v>185</v>
      </c>
      <c r="N19">
        <v>143</v>
      </c>
      <c r="O19">
        <v>34</v>
      </c>
      <c r="P19">
        <v>34</v>
      </c>
      <c r="Q19">
        <v>204</v>
      </c>
      <c r="R19">
        <v>221</v>
      </c>
      <c r="S19">
        <v>263</v>
      </c>
      <c r="T19">
        <v>69</v>
      </c>
      <c r="U19">
        <v>1.7983212754899999E-2</v>
      </c>
      <c r="V19">
        <v>0.23667394447699999</v>
      </c>
      <c r="W19">
        <v>0.06</v>
      </c>
      <c r="X19">
        <v>6.8000000000000005E-2</v>
      </c>
      <c r="Y19">
        <v>4.2000000000000003E-2</v>
      </c>
      <c r="Z19">
        <v>3.9E-2</v>
      </c>
      <c r="AA19">
        <v>2.4E-2</v>
      </c>
      <c r="AB19">
        <v>42.5</v>
      </c>
      <c r="AC19">
        <v>164</v>
      </c>
      <c r="AD19">
        <v>34</v>
      </c>
      <c r="AE19">
        <v>212.5</v>
      </c>
      <c r="AF19">
        <v>20.581113801452787</v>
      </c>
      <c r="AG19">
        <v>13.793103448275861</v>
      </c>
      <c r="AH19">
        <v>-6.7880103531769258</v>
      </c>
    </row>
    <row r="20" spans="1:34" x14ac:dyDescent="0.25">
      <c r="A20" t="s">
        <v>275</v>
      </c>
      <c r="B20" t="s">
        <v>276</v>
      </c>
      <c r="C20">
        <v>1</v>
      </c>
      <c r="D20" t="s">
        <v>22</v>
      </c>
      <c r="E20">
        <v>173864483</v>
      </c>
      <c r="F20">
        <v>173864704</v>
      </c>
      <c r="G20">
        <v>173864483</v>
      </c>
      <c r="H20">
        <v>173864506</v>
      </c>
      <c r="I20">
        <v>173864674</v>
      </c>
      <c r="J20">
        <v>173864704</v>
      </c>
      <c r="K20">
        <v>98</v>
      </c>
      <c r="L20">
        <v>51</v>
      </c>
      <c r="M20">
        <v>89</v>
      </c>
      <c r="N20">
        <v>50</v>
      </c>
      <c r="O20">
        <v>113</v>
      </c>
      <c r="P20">
        <v>138</v>
      </c>
      <c r="Q20">
        <v>176</v>
      </c>
      <c r="R20">
        <v>131</v>
      </c>
      <c r="S20">
        <v>237</v>
      </c>
      <c r="T20">
        <v>69</v>
      </c>
      <c r="U20">
        <v>0.16323224903</v>
      </c>
      <c r="V20">
        <v>0.69552177187599995</v>
      </c>
      <c r="W20">
        <v>0.24299999999999999</v>
      </c>
      <c r="X20">
        <v>0.22900000000000001</v>
      </c>
      <c r="Y20">
        <v>0.157</v>
      </c>
      <c r="Z20">
        <v>0.23499999999999999</v>
      </c>
      <c r="AA20">
        <v>0.04</v>
      </c>
      <c r="AB20">
        <v>74.5</v>
      </c>
      <c r="AC20">
        <v>69.5</v>
      </c>
      <c r="AD20">
        <v>125.5</v>
      </c>
      <c r="AE20">
        <v>153.5</v>
      </c>
      <c r="AF20">
        <v>51.736111111111114</v>
      </c>
      <c r="AG20">
        <v>44.982078853046595</v>
      </c>
      <c r="AH20">
        <v>-6.7540322580645196</v>
      </c>
    </row>
    <row r="21" spans="1:34" x14ac:dyDescent="0.25">
      <c r="A21" t="s">
        <v>275</v>
      </c>
      <c r="B21" t="s">
        <v>276</v>
      </c>
      <c r="C21">
        <v>1</v>
      </c>
      <c r="D21" t="s">
        <v>22</v>
      </c>
      <c r="E21">
        <v>173864256</v>
      </c>
      <c r="F21">
        <v>173864506</v>
      </c>
      <c r="G21">
        <v>173864256</v>
      </c>
      <c r="H21">
        <v>173864304</v>
      </c>
      <c r="I21">
        <v>173864483</v>
      </c>
      <c r="J21">
        <v>173864506</v>
      </c>
      <c r="K21">
        <v>99</v>
      </c>
      <c r="L21">
        <v>70</v>
      </c>
      <c r="M21">
        <v>61</v>
      </c>
      <c r="N21">
        <v>27</v>
      </c>
      <c r="O21">
        <v>118</v>
      </c>
      <c r="P21">
        <v>181</v>
      </c>
      <c r="Q21">
        <v>119</v>
      </c>
      <c r="R21">
        <v>88</v>
      </c>
      <c r="S21">
        <v>248</v>
      </c>
      <c r="T21">
        <v>69</v>
      </c>
      <c r="U21">
        <v>0.22318367582400001</v>
      </c>
      <c r="V21">
        <v>0.79626686156199999</v>
      </c>
      <c r="W21">
        <v>0.311</v>
      </c>
      <c r="X21">
        <v>0.41899999999999998</v>
      </c>
      <c r="Y21">
        <v>0.216</v>
      </c>
      <c r="Z21">
        <v>0.36399999999999999</v>
      </c>
      <c r="AA21">
        <v>7.4999999999999997E-2</v>
      </c>
      <c r="AB21">
        <v>84.5</v>
      </c>
      <c r="AC21">
        <v>44</v>
      </c>
      <c r="AD21">
        <v>149.5</v>
      </c>
      <c r="AE21">
        <v>103.5</v>
      </c>
      <c r="AF21">
        <v>65.758754863813223</v>
      </c>
      <c r="AG21">
        <v>59.090909090909093</v>
      </c>
      <c r="AH21">
        <v>-6.6678457729041298</v>
      </c>
    </row>
    <row r="22" spans="1:34" x14ac:dyDescent="0.25">
      <c r="A22" t="s">
        <v>315</v>
      </c>
      <c r="B22" t="s">
        <v>316</v>
      </c>
      <c r="C22">
        <v>5</v>
      </c>
      <c r="D22" t="s">
        <v>22</v>
      </c>
      <c r="E22">
        <v>58458083</v>
      </c>
      <c r="F22">
        <v>58458528</v>
      </c>
      <c r="G22">
        <v>58458083</v>
      </c>
      <c r="H22">
        <v>58458171</v>
      </c>
      <c r="I22">
        <v>58458398</v>
      </c>
      <c r="J22">
        <v>58458528</v>
      </c>
      <c r="K22">
        <v>114</v>
      </c>
      <c r="L22">
        <v>86</v>
      </c>
      <c r="M22">
        <v>60</v>
      </c>
      <c r="N22">
        <v>45</v>
      </c>
      <c r="O22">
        <v>137</v>
      </c>
      <c r="P22">
        <v>147</v>
      </c>
      <c r="Q22">
        <v>90</v>
      </c>
      <c r="R22">
        <v>108</v>
      </c>
      <c r="S22">
        <v>296</v>
      </c>
      <c r="T22">
        <v>69</v>
      </c>
      <c r="U22">
        <v>0.12537143243599999</v>
      </c>
      <c r="V22">
        <v>0.62232069587500005</v>
      </c>
      <c r="W22">
        <v>0.307</v>
      </c>
      <c r="X22">
        <v>0.308</v>
      </c>
      <c r="Y22">
        <v>0.26200000000000001</v>
      </c>
      <c r="Z22">
        <v>0.24099999999999999</v>
      </c>
      <c r="AA22">
        <v>5.6000000000000001E-2</v>
      </c>
      <c r="AB22">
        <v>100</v>
      </c>
      <c r="AC22">
        <v>52.5</v>
      </c>
      <c r="AD22">
        <v>142</v>
      </c>
      <c r="AE22">
        <v>99</v>
      </c>
      <c r="AF22">
        <v>65.573770491803273</v>
      </c>
      <c r="AG22">
        <v>58.921161825726145</v>
      </c>
      <c r="AH22">
        <v>-6.6526086660771284</v>
      </c>
    </row>
    <row r="23" spans="1:34" x14ac:dyDescent="0.25">
      <c r="A23" t="s">
        <v>277</v>
      </c>
      <c r="B23" t="s">
        <v>278</v>
      </c>
      <c r="C23">
        <v>3</v>
      </c>
      <c r="D23" t="s">
        <v>19</v>
      </c>
      <c r="E23">
        <v>52690591</v>
      </c>
      <c r="F23">
        <v>52691071</v>
      </c>
      <c r="G23">
        <v>52690591</v>
      </c>
      <c r="H23">
        <v>52690704</v>
      </c>
      <c r="I23">
        <v>52690944</v>
      </c>
      <c r="J23">
        <v>52691071</v>
      </c>
      <c r="K23">
        <v>26</v>
      </c>
      <c r="L23">
        <v>19</v>
      </c>
      <c r="M23">
        <v>50</v>
      </c>
      <c r="N23">
        <v>40</v>
      </c>
      <c r="O23">
        <v>26</v>
      </c>
      <c r="P23">
        <v>36</v>
      </c>
      <c r="Q23">
        <v>69</v>
      </c>
      <c r="R23">
        <v>101</v>
      </c>
      <c r="S23">
        <v>309</v>
      </c>
      <c r="T23">
        <v>69</v>
      </c>
      <c r="U23">
        <v>0.2542411557</v>
      </c>
      <c r="V23">
        <v>0.85160910977000004</v>
      </c>
      <c r="W23">
        <v>0.104</v>
      </c>
      <c r="X23">
        <v>9.6000000000000002E-2</v>
      </c>
      <c r="Y23">
        <v>7.8E-2</v>
      </c>
      <c r="Z23">
        <v>7.3999999999999996E-2</v>
      </c>
      <c r="AA23">
        <v>2.4E-2</v>
      </c>
      <c r="AB23">
        <v>22.5</v>
      </c>
      <c r="AC23">
        <v>45</v>
      </c>
      <c r="AD23">
        <v>31</v>
      </c>
      <c r="AE23">
        <v>85</v>
      </c>
      <c r="AF23">
        <v>33.333333333333329</v>
      </c>
      <c r="AG23">
        <v>26.72413793103448</v>
      </c>
      <c r="AH23">
        <v>-6.6091954022988482</v>
      </c>
    </row>
    <row r="24" spans="1:34" x14ac:dyDescent="0.25">
      <c r="A24" t="s">
        <v>293</v>
      </c>
      <c r="B24" t="s">
        <v>294</v>
      </c>
      <c r="C24">
        <v>8</v>
      </c>
      <c r="D24" t="s">
        <v>19</v>
      </c>
      <c r="E24">
        <v>144106342</v>
      </c>
      <c r="F24">
        <v>144106674</v>
      </c>
      <c r="G24">
        <v>144106342</v>
      </c>
      <c r="H24">
        <v>144106464</v>
      </c>
      <c r="I24">
        <v>144106554</v>
      </c>
      <c r="J24">
        <v>144106674</v>
      </c>
      <c r="K24">
        <v>28</v>
      </c>
      <c r="L24">
        <v>23</v>
      </c>
      <c r="M24">
        <v>47</v>
      </c>
      <c r="N24">
        <v>48</v>
      </c>
      <c r="O24">
        <v>24</v>
      </c>
      <c r="P24">
        <v>29</v>
      </c>
      <c r="Q24">
        <v>62</v>
      </c>
      <c r="R24">
        <v>72</v>
      </c>
      <c r="S24">
        <v>159</v>
      </c>
      <c r="T24">
        <v>69</v>
      </c>
      <c r="U24">
        <v>0.24343375221399999</v>
      </c>
      <c r="V24">
        <v>0.83203065026300005</v>
      </c>
      <c r="W24">
        <v>0.20499999999999999</v>
      </c>
      <c r="X24">
        <v>0.17199999999999999</v>
      </c>
      <c r="Y24">
        <v>0.14399999999999999</v>
      </c>
      <c r="Z24">
        <v>0.14899999999999999</v>
      </c>
      <c r="AA24">
        <v>4.2000000000000003E-2</v>
      </c>
      <c r="AB24">
        <v>25.5</v>
      </c>
      <c r="AC24">
        <v>47.5</v>
      </c>
      <c r="AD24">
        <v>26.5</v>
      </c>
      <c r="AE24">
        <v>67</v>
      </c>
      <c r="AF24">
        <v>34.93150684931507</v>
      </c>
      <c r="AG24">
        <v>28.342245989304814</v>
      </c>
      <c r="AH24">
        <v>-6.5892608600102562</v>
      </c>
    </row>
    <row r="25" spans="1:34" x14ac:dyDescent="0.25">
      <c r="A25" t="s">
        <v>257</v>
      </c>
      <c r="B25" t="s">
        <v>258</v>
      </c>
      <c r="C25">
        <v>19</v>
      </c>
      <c r="D25" t="s">
        <v>19</v>
      </c>
      <c r="E25">
        <v>1271980</v>
      </c>
      <c r="F25">
        <v>1273172</v>
      </c>
      <c r="G25">
        <v>1271980</v>
      </c>
      <c r="H25">
        <v>1272051</v>
      </c>
      <c r="I25">
        <v>1272426</v>
      </c>
      <c r="J25">
        <v>1273172</v>
      </c>
      <c r="K25">
        <v>73</v>
      </c>
      <c r="L25">
        <v>97</v>
      </c>
      <c r="M25">
        <v>77</v>
      </c>
      <c r="N25">
        <v>67</v>
      </c>
      <c r="O25">
        <v>84</v>
      </c>
      <c r="P25">
        <v>77</v>
      </c>
      <c r="Q25">
        <v>81</v>
      </c>
      <c r="R25">
        <v>96</v>
      </c>
      <c r="S25">
        <v>444</v>
      </c>
      <c r="T25">
        <v>69</v>
      </c>
      <c r="U25">
        <v>0.16904081665099999</v>
      </c>
      <c r="V25">
        <v>0.70464804510000001</v>
      </c>
      <c r="W25">
        <v>0.128</v>
      </c>
      <c r="X25">
        <v>0.184</v>
      </c>
      <c r="Y25">
        <v>0.13900000000000001</v>
      </c>
      <c r="Z25">
        <v>0.111</v>
      </c>
      <c r="AA25">
        <v>3.1E-2</v>
      </c>
      <c r="AB25">
        <v>85</v>
      </c>
      <c r="AC25">
        <v>72</v>
      </c>
      <c r="AD25">
        <v>80.5</v>
      </c>
      <c r="AE25">
        <v>88.5</v>
      </c>
      <c r="AF25">
        <v>54.140127388535028</v>
      </c>
      <c r="AG25">
        <v>47.633136094674555</v>
      </c>
      <c r="AH25">
        <v>-6.506991293860473</v>
      </c>
    </row>
    <row r="26" spans="1:34" x14ac:dyDescent="0.25">
      <c r="A26" t="s">
        <v>283</v>
      </c>
      <c r="B26" t="s">
        <v>284</v>
      </c>
      <c r="C26">
        <v>5</v>
      </c>
      <c r="D26" t="s">
        <v>22</v>
      </c>
      <c r="E26">
        <v>179616868</v>
      </c>
      <c r="F26">
        <v>179617110</v>
      </c>
      <c r="G26">
        <v>179616868</v>
      </c>
      <c r="H26">
        <v>179616958</v>
      </c>
      <c r="I26">
        <v>179617050</v>
      </c>
      <c r="J26">
        <v>179617110</v>
      </c>
      <c r="K26">
        <v>32</v>
      </c>
      <c r="L26">
        <v>25</v>
      </c>
      <c r="M26">
        <v>32</v>
      </c>
      <c r="N26">
        <v>24</v>
      </c>
      <c r="O26">
        <v>28</v>
      </c>
      <c r="P26">
        <v>49</v>
      </c>
      <c r="Q26">
        <v>37</v>
      </c>
      <c r="R26">
        <v>61</v>
      </c>
      <c r="S26">
        <v>161</v>
      </c>
      <c r="T26">
        <v>69</v>
      </c>
      <c r="U26">
        <v>0.33394559133200002</v>
      </c>
      <c r="V26">
        <v>0.94271819166600002</v>
      </c>
      <c r="W26">
        <v>0.3</v>
      </c>
      <c r="X26">
        <v>0.309</v>
      </c>
      <c r="Y26">
        <v>0.245</v>
      </c>
      <c r="Z26">
        <v>0.25600000000000001</v>
      </c>
      <c r="AA26">
        <v>5.3999999999999999E-2</v>
      </c>
      <c r="AB26">
        <v>28.5</v>
      </c>
      <c r="AC26">
        <v>28</v>
      </c>
      <c r="AD26">
        <v>38.5</v>
      </c>
      <c r="AE26">
        <v>49</v>
      </c>
      <c r="AF26">
        <v>50.442477876106196</v>
      </c>
      <c r="AG26">
        <v>44</v>
      </c>
      <c r="AH26">
        <v>-6.4424778761061958</v>
      </c>
    </row>
    <row r="27" spans="1:34" x14ac:dyDescent="0.25">
      <c r="A27" t="s">
        <v>299</v>
      </c>
      <c r="B27" t="s">
        <v>300</v>
      </c>
      <c r="C27">
        <v>12</v>
      </c>
      <c r="D27" t="s">
        <v>19</v>
      </c>
      <c r="E27">
        <v>122135488</v>
      </c>
      <c r="F27">
        <v>122137590</v>
      </c>
      <c r="G27">
        <v>122135488</v>
      </c>
      <c r="H27">
        <v>122135666</v>
      </c>
      <c r="I27">
        <v>122137468</v>
      </c>
      <c r="J27">
        <v>122137590</v>
      </c>
      <c r="K27">
        <v>100</v>
      </c>
      <c r="L27">
        <v>79</v>
      </c>
      <c r="M27">
        <v>41</v>
      </c>
      <c r="N27">
        <v>46</v>
      </c>
      <c r="O27">
        <v>123</v>
      </c>
      <c r="P27">
        <v>95</v>
      </c>
      <c r="Q27">
        <v>64</v>
      </c>
      <c r="R27">
        <v>76</v>
      </c>
      <c r="S27">
        <v>1871</v>
      </c>
      <c r="T27">
        <v>69</v>
      </c>
      <c r="U27">
        <v>0.171320250949</v>
      </c>
      <c r="V27">
        <v>0.70814297900599998</v>
      </c>
      <c r="W27">
        <v>8.3000000000000004E-2</v>
      </c>
      <c r="X27">
        <v>0.06</v>
      </c>
      <c r="Y27">
        <v>6.6000000000000003E-2</v>
      </c>
      <c r="Z27">
        <v>4.3999999999999997E-2</v>
      </c>
      <c r="AA27">
        <v>1.7000000000000001E-2</v>
      </c>
      <c r="AB27">
        <v>89.5</v>
      </c>
      <c r="AC27">
        <v>43.5</v>
      </c>
      <c r="AD27">
        <v>109</v>
      </c>
      <c r="AE27">
        <v>70</v>
      </c>
      <c r="AF27">
        <v>67.293233082706777</v>
      </c>
      <c r="AG27">
        <v>60.893854748603346</v>
      </c>
      <c r="AH27">
        <v>-6.3993783341034316</v>
      </c>
    </row>
    <row r="28" spans="1:34" x14ac:dyDescent="0.25">
      <c r="A28" t="s">
        <v>239</v>
      </c>
      <c r="B28" t="s">
        <v>240</v>
      </c>
      <c r="C28">
        <v>5</v>
      </c>
      <c r="D28" t="s">
        <v>22</v>
      </c>
      <c r="E28">
        <v>151138677</v>
      </c>
      <c r="F28">
        <v>151139447</v>
      </c>
      <c r="G28">
        <v>151138677</v>
      </c>
      <c r="H28">
        <v>151138791</v>
      </c>
      <c r="I28">
        <v>151139352</v>
      </c>
      <c r="J28">
        <v>151139447</v>
      </c>
      <c r="K28">
        <v>25</v>
      </c>
      <c r="L28">
        <v>18</v>
      </c>
      <c r="M28">
        <v>58</v>
      </c>
      <c r="N28">
        <v>68</v>
      </c>
      <c r="O28">
        <v>26</v>
      </c>
      <c r="P28">
        <v>39</v>
      </c>
      <c r="Q28">
        <v>122</v>
      </c>
      <c r="R28">
        <v>154</v>
      </c>
      <c r="S28">
        <v>630</v>
      </c>
      <c r="T28">
        <v>69</v>
      </c>
      <c r="U28">
        <v>0.165010141828</v>
      </c>
      <c r="V28">
        <v>0.69876641900699998</v>
      </c>
      <c r="W28">
        <v>4.4999999999999998E-2</v>
      </c>
      <c r="X28">
        <v>2.8000000000000001E-2</v>
      </c>
      <c r="Y28">
        <v>2.3E-2</v>
      </c>
      <c r="Z28">
        <v>2.7E-2</v>
      </c>
      <c r="AA28">
        <v>1.0999999999999999E-2</v>
      </c>
      <c r="AB28">
        <v>21.5</v>
      </c>
      <c r="AC28">
        <v>63</v>
      </c>
      <c r="AD28">
        <v>32.5</v>
      </c>
      <c r="AE28">
        <v>138</v>
      </c>
      <c r="AF28">
        <v>25.443786982248522</v>
      </c>
      <c r="AG28">
        <v>19.061583577712611</v>
      </c>
      <c r="AH28">
        <v>-6.3822034045359111</v>
      </c>
    </row>
    <row r="29" spans="1:34" x14ac:dyDescent="0.25">
      <c r="A29" t="s">
        <v>263</v>
      </c>
      <c r="B29" t="s">
        <v>264</v>
      </c>
      <c r="C29">
        <v>14</v>
      </c>
      <c r="D29" t="s">
        <v>22</v>
      </c>
      <c r="E29">
        <v>94054995</v>
      </c>
      <c r="F29">
        <v>94057897</v>
      </c>
      <c r="G29">
        <v>94054995</v>
      </c>
      <c r="H29">
        <v>94055184</v>
      </c>
      <c r="I29">
        <v>94057821</v>
      </c>
      <c r="J29">
        <v>94057897</v>
      </c>
      <c r="K29">
        <v>111</v>
      </c>
      <c r="L29">
        <v>93</v>
      </c>
      <c r="M29">
        <v>32</v>
      </c>
      <c r="N29">
        <v>36</v>
      </c>
      <c r="O29">
        <v>118</v>
      </c>
      <c r="P29">
        <v>152</v>
      </c>
      <c r="Q29">
        <v>65</v>
      </c>
      <c r="R29">
        <v>58</v>
      </c>
      <c r="S29">
        <v>2706</v>
      </c>
      <c r="T29">
        <v>69</v>
      </c>
      <c r="U29">
        <v>0.13802376220699999</v>
      </c>
      <c r="V29">
        <v>0.64005529650600002</v>
      </c>
      <c r="W29">
        <v>8.1000000000000003E-2</v>
      </c>
      <c r="X29">
        <v>6.2E-2</v>
      </c>
      <c r="Y29">
        <v>4.3999999999999997E-2</v>
      </c>
      <c r="Z29">
        <v>6.3E-2</v>
      </c>
      <c r="AA29">
        <v>1.7999999999999999E-2</v>
      </c>
      <c r="AB29">
        <v>102</v>
      </c>
      <c r="AC29">
        <v>34</v>
      </c>
      <c r="AD29">
        <v>135</v>
      </c>
      <c r="AE29">
        <v>61.5</v>
      </c>
      <c r="AF29">
        <v>75</v>
      </c>
      <c r="AG29">
        <v>68.702290076335885</v>
      </c>
      <c r="AH29">
        <v>-6.2977099236641152</v>
      </c>
    </row>
    <row r="30" spans="1:34" x14ac:dyDescent="0.25">
      <c r="A30" t="s">
        <v>253</v>
      </c>
      <c r="B30" t="s">
        <v>254</v>
      </c>
      <c r="C30">
        <v>1</v>
      </c>
      <c r="D30" t="s">
        <v>22</v>
      </c>
      <c r="E30">
        <v>151055015</v>
      </c>
      <c r="F30">
        <v>151055993</v>
      </c>
      <c r="G30">
        <v>151055015</v>
      </c>
      <c r="H30">
        <v>151055126</v>
      </c>
      <c r="I30">
        <v>151055676</v>
      </c>
      <c r="J30">
        <v>151055993</v>
      </c>
      <c r="K30">
        <v>54</v>
      </c>
      <c r="L30">
        <v>49</v>
      </c>
      <c r="M30">
        <v>31</v>
      </c>
      <c r="N30">
        <v>17</v>
      </c>
      <c r="O30">
        <v>46</v>
      </c>
      <c r="P30">
        <v>70</v>
      </c>
      <c r="Q30">
        <v>27</v>
      </c>
      <c r="R30">
        <v>44</v>
      </c>
      <c r="S30">
        <v>619</v>
      </c>
      <c r="T30">
        <v>69</v>
      </c>
      <c r="U30">
        <v>0.29342006467499998</v>
      </c>
      <c r="V30">
        <v>0.89994080811900001</v>
      </c>
      <c r="W30">
        <v>0.16300000000000001</v>
      </c>
      <c r="X30">
        <v>0.24299999999999999</v>
      </c>
      <c r="Y30">
        <v>0.16</v>
      </c>
      <c r="Z30">
        <v>0.151</v>
      </c>
      <c r="AA30">
        <v>4.8000000000000001E-2</v>
      </c>
      <c r="AB30">
        <v>51.5</v>
      </c>
      <c r="AC30">
        <v>24</v>
      </c>
      <c r="AD30">
        <v>58</v>
      </c>
      <c r="AE30">
        <v>35.5</v>
      </c>
      <c r="AF30">
        <v>68.211920529801333</v>
      </c>
      <c r="AG30">
        <v>62.032085561497333</v>
      </c>
      <c r="AH30">
        <v>-6.1798349683040001</v>
      </c>
    </row>
    <row r="31" spans="1:34" x14ac:dyDescent="0.25">
      <c r="A31" t="s">
        <v>331</v>
      </c>
      <c r="B31" t="s">
        <v>332</v>
      </c>
      <c r="C31">
        <v>19</v>
      </c>
      <c r="D31" t="s">
        <v>19</v>
      </c>
      <c r="E31">
        <v>49497519</v>
      </c>
      <c r="F31">
        <v>49498046</v>
      </c>
      <c r="G31">
        <v>49497519</v>
      </c>
      <c r="H31">
        <v>49497595</v>
      </c>
      <c r="I31">
        <v>49497916</v>
      </c>
      <c r="J31">
        <v>49498046</v>
      </c>
      <c r="K31">
        <v>92</v>
      </c>
      <c r="L31">
        <v>102</v>
      </c>
      <c r="M31">
        <v>193</v>
      </c>
      <c r="N31">
        <v>219</v>
      </c>
      <c r="O31">
        <v>193</v>
      </c>
      <c r="P31">
        <v>276</v>
      </c>
      <c r="Q31">
        <v>552</v>
      </c>
      <c r="R31">
        <v>789</v>
      </c>
      <c r="S31">
        <v>390</v>
      </c>
      <c r="T31">
        <v>69</v>
      </c>
      <c r="U31">
        <v>4.4930676494800002E-2</v>
      </c>
      <c r="V31">
        <v>0.38510940378399999</v>
      </c>
      <c r="W31">
        <v>7.8E-2</v>
      </c>
      <c r="X31">
        <v>7.5999999999999998E-2</v>
      </c>
      <c r="Y31">
        <v>5.8000000000000003E-2</v>
      </c>
      <c r="Z31">
        <v>5.8000000000000003E-2</v>
      </c>
      <c r="AA31">
        <v>1.9E-2</v>
      </c>
      <c r="AB31">
        <v>97</v>
      </c>
      <c r="AC31">
        <v>206</v>
      </c>
      <c r="AD31">
        <v>234.5</v>
      </c>
      <c r="AE31">
        <v>670.5</v>
      </c>
      <c r="AF31">
        <v>32.013201320132012</v>
      </c>
      <c r="AG31">
        <v>25.91160220994475</v>
      </c>
      <c r="AH31">
        <v>-6.1015991101872622</v>
      </c>
    </row>
    <row r="32" spans="1:34" x14ac:dyDescent="0.25">
      <c r="A32" t="s">
        <v>279</v>
      </c>
      <c r="B32" t="s">
        <v>280</v>
      </c>
      <c r="C32">
        <v>17</v>
      </c>
      <c r="D32" t="s">
        <v>22</v>
      </c>
      <c r="E32">
        <v>7314487</v>
      </c>
      <c r="F32">
        <v>7315119</v>
      </c>
      <c r="G32">
        <v>7314487</v>
      </c>
      <c r="H32">
        <v>7314597</v>
      </c>
      <c r="I32">
        <v>7314958</v>
      </c>
      <c r="J32">
        <v>7315119</v>
      </c>
      <c r="K32">
        <v>93</v>
      </c>
      <c r="L32">
        <v>72</v>
      </c>
      <c r="M32">
        <v>40</v>
      </c>
      <c r="N32">
        <v>33</v>
      </c>
      <c r="O32">
        <v>154</v>
      </c>
      <c r="P32">
        <v>129</v>
      </c>
      <c r="Q32">
        <v>57</v>
      </c>
      <c r="R32">
        <v>107</v>
      </c>
      <c r="S32">
        <v>430</v>
      </c>
      <c r="T32">
        <v>69</v>
      </c>
      <c r="U32">
        <v>0.33774726828599999</v>
      </c>
      <c r="V32">
        <v>0.94558469772999998</v>
      </c>
      <c r="W32">
        <v>0.27200000000000002</v>
      </c>
      <c r="X32">
        <v>0.25900000000000001</v>
      </c>
      <c r="Y32">
        <v>0.30199999999999999</v>
      </c>
      <c r="Z32">
        <v>0.16200000000000001</v>
      </c>
      <c r="AA32">
        <v>3.4000000000000002E-2</v>
      </c>
      <c r="AB32">
        <v>82.5</v>
      </c>
      <c r="AC32">
        <v>36.5</v>
      </c>
      <c r="AD32">
        <v>141.5</v>
      </c>
      <c r="AE32">
        <v>82</v>
      </c>
      <c r="AF32">
        <v>69.327731092436977</v>
      </c>
      <c r="AG32">
        <v>63.31096196868009</v>
      </c>
      <c r="AH32">
        <v>-6.0167691237568874</v>
      </c>
    </row>
    <row r="33" spans="1:34" x14ac:dyDescent="0.25">
      <c r="A33" t="s">
        <v>269</v>
      </c>
      <c r="B33" t="s">
        <v>270</v>
      </c>
      <c r="C33">
        <v>17</v>
      </c>
      <c r="D33" t="s">
        <v>22</v>
      </c>
      <c r="E33">
        <v>18245229</v>
      </c>
      <c r="F33">
        <v>18245419</v>
      </c>
      <c r="G33">
        <v>18245229</v>
      </c>
      <c r="H33">
        <v>18245272</v>
      </c>
      <c r="I33">
        <v>18245353</v>
      </c>
      <c r="J33">
        <v>18245419</v>
      </c>
      <c r="K33">
        <v>23</v>
      </c>
      <c r="L33">
        <v>24</v>
      </c>
      <c r="M33">
        <v>116</v>
      </c>
      <c r="N33">
        <v>112</v>
      </c>
      <c r="O33">
        <v>25</v>
      </c>
      <c r="P33">
        <v>26</v>
      </c>
      <c r="Q33">
        <v>209</v>
      </c>
      <c r="R33">
        <v>195</v>
      </c>
      <c r="S33">
        <v>150</v>
      </c>
      <c r="T33">
        <v>69</v>
      </c>
      <c r="U33">
        <v>4.7429487800299999E-2</v>
      </c>
      <c r="V33">
        <v>0.39243345830600002</v>
      </c>
      <c r="W33">
        <v>8.4000000000000005E-2</v>
      </c>
      <c r="X33">
        <v>0.09</v>
      </c>
      <c r="Y33">
        <v>5.1999999999999998E-2</v>
      </c>
      <c r="Z33">
        <v>5.8000000000000003E-2</v>
      </c>
      <c r="AA33">
        <v>3.2000000000000001E-2</v>
      </c>
      <c r="AB33">
        <v>23.5</v>
      </c>
      <c r="AC33">
        <v>114</v>
      </c>
      <c r="AD33">
        <v>25.5</v>
      </c>
      <c r="AE33">
        <v>202</v>
      </c>
      <c r="AF33">
        <v>17.09090909090909</v>
      </c>
      <c r="AG33">
        <v>11.20879120879121</v>
      </c>
      <c r="AH33">
        <v>-5.8821178821178801</v>
      </c>
    </row>
    <row r="34" spans="1:34" x14ac:dyDescent="0.25">
      <c r="A34" t="s">
        <v>255</v>
      </c>
      <c r="B34" t="s">
        <v>256</v>
      </c>
      <c r="C34">
        <v>1</v>
      </c>
      <c r="D34" t="s">
        <v>22</v>
      </c>
      <c r="E34">
        <v>243185778</v>
      </c>
      <c r="F34">
        <v>243186422</v>
      </c>
      <c r="G34">
        <v>243185778</v>
      </c>
      <c r="H34">
        <v>243186072</v>
      </c>
      <c r="I34">
        <v>243186258</v>
      </c>
      <c r="J34">
        <v>243186422</v>
      </c>
      <c r="K34">
        <v>125</v>
      </c>
      <c r="L34">
        <v>36</v>
      </c>
      <c r="M34">
        <v>36</v>
      </c>
      <c r="N34">
        <v>21</v>
      </c>
      <c r="O34">
        <v>73</v>
      </c>
      <c r="P34">
        <v>100</v>
      </c>
      <c r="Q34">
        <v>40</v>
      </c>
      <c r="R34">
        <v>41</v>
      </c>
      <c r="S34">
        <v>255</v>
      </c>
      <c r="T34">
        <v>69</v>
      </c>
      <c r="U34">
        <v>0.50253077822199999</v>
      </c>
      <c r="V34">
        <v>1</v>
      </c>
      <c r="W34">
        <v>0.48399999999999999</v>
      </c>
      <c r="X34">
        <v>0.317</v>
      </c>
      <c r="Y34">
        <v>0.33100000000000002</v>
      </c>
      <c r="Z34">
        <v>0.39800000000000002</v>
      </c>
      <c r="AA34">
        <v>3.5999999999999997E-2</v>
      </c>
      <c r="AB34">
        <v>80.5</v>
      </c>
      <c r="AC34">
        <v>28.5</v>
      </c>
      <c r="AD34">
        <v>86.5</v>
      </c>
      <c r="AE34">
        <v>40.5</v>
      </c>
      <c r="AF34">
        <v>73.853211009174316</v>
      </c>
      <c r="AG34">
        <v>68.110236220472444</v>
      </c>
      <c r="AH34">
        <v>-5.7429747887018721</v>
      </c>
    </row>
    <row r="35" spans="1:34" x14ac:dyDescent="0.25">
      <c r="A35" t="s">
        <v>307</v>
      </c>
      <c r="B35" t="s">
        <v>308</v>
      </c>
      <c r="C35">
        <v>5</v>
      </c>
      <c r="D35" t="s">
        <v>19</v>
      </c>
      <c r="E35">
        <v>177135086</v>
      </c>
      <c r="F35">
        <v>177136030</v>
      </c>
      <c r="G35">
        <v>177135086</v>
      </c>
      <c r="H35">
        <v>177135200</v>
      </c>
      <c r="I35">
        <v>177135940</v>
      </c>
      <c r="J35">
        <v>177136030</v>
      </c>
      <c r="K35">
        <v>164</v>
      </c>
      <c r="L35">
        <v>95</v>
      </c>
      <c r="M35">
        <v>28</v>
      </c>
      <c r="N35">
        <v>17</v>
      </c>
      <c r="O35">
        <v>131</v>
      </c>
      <c r="P35">
        <v>144</v>
      </c>
      <c r="Q35">
        <v>36</v>
      </c>
      <c r="R35">
        <v>35</v>
      </c>
      <c r="S35">
        <v>809</v>
      </c>
      <c r="T35">
        <v>69</v>
      </c>
      <c r="U35">
        <v>8.8332938752599996E-2</v>
      </c>
      <c r="V35">
        <v>0.51932035946599997</v>
      </c>
      <c r="W35">
        <v>0.33300000000000002</v>
      </c>
      <c r="X35">
        <v>0.32300000000000001</v>
      </c>
      <c r="Y35">
        <v>0.23699999999999999</v>
      </c>
      <c r="Z35">
        <v>0.26</v>
      </c>
      <c r="AA35">
        <v>0.08</v>
      </c>
      <c r="AB35">
        <v>129.5</v>
      </c>
      <c r="AC35">
        <v>22.5</v>
      </c>
      <c r="AD35">
        <v>137.5</v>
      </c>
      <c r="AE35">
        <v>35.5</v>
      </c>
      <c r="AF35">
        <v>85.19736842105263</v>
      </c>
      <c r="AG35">
        <v>79.479768786127167</v>
      </c>
      <c r="AH35">
        <v>-5.7175996349254632</v>
      </c>
    </row>
    <row r="36" spans="1:34" x14ac:dyDescent="0.25">
      <c r="A36" t="s">
        <v>184</v>
      </c>
      <c r="B36" t="s">
        <v>185</v>
      </c>
      <c r="C36">
        <v>6</v>
      </c>
      <c r="D36" t="s">
        <v>19</v>
      </c>
      <c r="E36">
        <v>44229906</v>
      </c>
      <c r="F36">
        <v>44230481</v>
      </c>
      <c r="G36">
        <v>44229906</v>
      </c>
      <c r="H36">
        <v>44230046</v>
      </c>
      <c r="I36">
        <v>44230346</v>
      </c>
      <c r="J36">
        <v>44230481</v>
      </c>
      <c r="K36">
        <v>26</v>
      </c>
      <c r="L36">
        <v>22</v>
      </c>
      <c r="M36">
        <v>62</v>
      </c>
      <c r="N36">
        <v>39</v>
      </c>
      <c r="O36">
        <v>19</v>
      </c>
      <c r="P36">
        <v>15</v>
      </c>
      <c r="Q36">
        <v>47</v>
      </c>
      <c r="R36">
        <v>46</v>
      </c>
      <c r="S36">
        <v>369</v>
      </c>
      <c r="T36">
        <v>69</v>
      </c>
      <c r="U36">
        <v>0.324085530575</v>
      </c>
      <c r="V36">
        <v>0.93132772700999999</v>
      </c>
      <c r="W36">
        <v>7.2999999999999995E-2</v>
      </c>
      <c r="X36">
        <v>9.5000000000000001E-2</v>
      </c>
      <c r="Y36">
        <v>7.0000000000000007E-2</v>
      </c>
      <c r="Z36">
        <v>5.7000000000000002E-2</v>
      </c>
      <c r="AA36">
        <v>0.02</v>
      </c>
      <c r="AB36">
        <v>24</v>
      </c>
      <c r="AC36">
        <v>50.5</v>
      </c>
      <c r="AD36">
        <v>17</v>
      </c>
      <c r="AE36">
        <v>46.5</v>
      </c>
      <c r="AF36">
        <v>32.214765100671137</v>
      </c>
      <c r="AG36">
        <v>26.771653543307089</v>
      </c>
      <c r="AH36">
        <v>-5.4431115573640483</v>
      </c>
    </row>
    <row r="37" spans="1:34" x14ac:dyDescent="0.25">
      <c r="A37" t="s">
        <v>271</v>
      </c>
      <c r="B37" t="s">
        <v>272</v>
      </c>
      <c r="C37">
        <v>1</v>
      </c>
      <c r="D37" t="s">
        <v>19</v>
      </c>
      <c r="E37">
        <v>93550946</v>
      </c>
      <c r="F37">
        <v>93554659</v>
      </c>
      <c r="G37">
        <v>93550946</v>
      </c>
      <c r="H37">
        <v>93551105</v>
      </c>
      <c r="I37">
        <v>93552408</v>
      </c>
      <c r="J37">
        <v>93554659</v>
      </c>
      <c r="K37">
        <v>200</v>
      </c>
      <c r="L37">
        <v>121</v>
      </c>
      <c r="M37">
        <v>42</v>
      </c>
      <c r="N37">
        <v>24</v>
      </c>
      <c r="O37">
        <v>139</v>
      </c>
      <c r="P37">
        <v>174</v>
      </c>
      <c r="Q37">
        <v>40</v>
      </c>
      <c r="R37">
        <v>50</v>
      </c>
      <c r="S37">
        <v>1372</v>
      </c>
      <c r="T37">
        <v>69</v>
      </c>
      <c r="U37">
        <v>0.105488845335</v>
      </c>
      <c r="V37">
        <v>0.56868231613099995</v>
      </c>
      <c r="W37">
        <v>0.193</v>
      </c>
      <c r="X37">
        <v>0.20200000000000001</v>
      </c>
      <c r="Y37">
        <v>0.14899999999999999</v>
      </c>
      <c r="Z37">
        <v>0.14899999999999999</v>
      </c>
      <c r="AA37">
        <v>4.9000000000000002E-2</v>
      </c>
      <c r="AB37">
        <v>160.5</v>
      </c>
      <c r="AC37">
        <v>33</v>
      </c>
      <c r="AD37">
        <v>156.5</v>
      </c>
      <c r="AE37">
        <v>45</v>
      </c>
      <c r="AF37">
        <v>82.945736434108525</v>
      </c>
      <c r="AG37">
        <v>77.66749379652606</v>
      </c>
      <c r="AH37">
        <v>-5.2782426375824656</v>
      </c>
    </row>
    <row r="38" spans="1:34" x14ac:dyDescent="0.25">
      <c r="A38" t="s">
        <v>341</v>
      </c>
      <c r="B38" t="s">
        <v>342</v>
      </c>
      <c r="C38">
        <v>11</v>
      </c>
      <c r="D38" t="s">
        <v>22</v>
      </c>
      <c r="E38">
        <v>57328296</v>
      </c>
      <c r="F38">
        <v>57330138</v>
      </c>
      <c r="G38">
        <v>57328296</v>
      </c>
      <c r="H38">
        <v>57328426</v>
      </c>
      <c r="I38">
        <v>57330092</v>
      </c>
      <c r="J38">
        <v>57330138</v>
      </c>
      <c r="K38">
        <v>26</v>
      </c>
      <c r="L38">
        <v>16</v>
      </c>
      <c r="M38">
        <v>106</v>
      </c>
      <c r="N38">
        <v>76</v>
      </c>
      <c r="O38">
        <v>22</v>
      </c>
      <c r="P38">
        <v>31</v>
      </c>
      <c r="Q38">
        <v>149</v>
      </c>
      <c r="R38">
        <v>190</v>
      </c>
      <c r="S38">
        <v>1735</v>
      </c>
      <c r="T38">
        <v>69</v>
      </c>
      <c r="U38">
        <v>1</v>
      </c>
      <c r="V38">
        <v>1</v>
      </c>
      <c r="W38">
        <v>0.01</v>
      </c>
      <c r="X38">
        <v>8.0000000000000002E-3</v>
      </c>
      <c r="Y38">
        <v>6.0000000000000001E-3</v>
      </c>
      <c r="Z38">
        <v>6.0000000000000001E-3</v>
      </c>
      <c r="AA38">
        <v>3.0000000000000001E-3</v>
      </c>
      <c r="AB38">
        <v>21</v>
      </c>
      <c r="AC38">
        <v>91</v>
      </c>
      <c r="AD38">
        <v>26.5</v>
      </c>
      <c r="AE38">
        <v>169.5</v>
      </c>
      <c r="AF38">
        <v>18.75</v>
      </c>
      <c r="AG38">
        <v>13.520408163265307</v>
      </c>
      <c r="AH38">
        <v>-5.2295918367346932</v>
      </c>
    </row>
    <row r="39" spans="1:34" x14ac:dyDescent="0.25">
      <c r="A39" t="s">
        <v>109</v>
      </c>
      <c r="B39" t="s">
        <v>110</v>
      </c>
      <c r="C39">
        <v>14</v>
      </c>
      <c r="D39" t="s">
        <v>19</v>
      </c>
      <c r="E39">
        <v>55671565</v>
      </c>
      <c r="F39">
        <v>55671877</v>
      </c>
      <c r="G39">
        <v>55671565</v>
      </c>
      <c r="H39">
        <v>55671655</v>
      </c>
      <c r="I39">
        <v>55671784</v>
      </c>
      <c r="J39">
        <v>55671877</v>
      </c>
      <c r="K39">
        <v>99</v>
      </c>
      <c r="L39">
        <v>40</v>
      </c>
      <c r="M39">
        <v>152</v>
      </c>
      <c r="N39">
        <v>62</v>
      </c>
      <c r="O39">
        <v>141</v>
      </c>
      <c r="P39">
        <v>71</v>
      </c>
      <c r="Q39">
        <v>157</v>
      </c>
      <c r="R39">
        <v>107</v>
      </c>
      <c r="S39">
        <v>198</v>
      </c>
      <c r="T39">
        <v>69</v>
      </c>
      <c r="U39">
        <v>0.248391164079</v>
      </c>
      <c r="V39">
        <v>0.84022259054199999</v>
      </c>
      <c r="W39">
        <v>0.185</v>
      </c>
      <c r="X39">
        <v>0.184</v>
      </c>
      <c r="Y39">
        <v>0.23799999999999999</v>
      </c>
      <c r="Z39">
        <v>0.188</v>
      </c>
      <c r="AA39">
        <v>-2.8000000000000001E-2</v>
      </c>
      <c r="AB39">
        <v>69.5</v>
      </c>
      <c r="AC39">
        <v>107</v>
      </c>
      <c r="AD39">
        <v>106</v>
      </c>
      <c r="AE39">
        <v>132</v>
      </c>
      <c r="AF39">
        <v>39.376770538243626</v>
      </c>
      <c r="AG39">
        <v>44.537815126050425</v>
      </c>
      <c r="AH39">
        <v>5.1610445878067992</v>
      </c>
    </row>
    <row r="40" spans="1:34" x14ac:dyDescent="0.25">
      <c r="A40" t="s">
        <v>265</v>
      </c>
      <c r="B40" t="s">
        <v>266</v>
      </c>
      <c r="C40">
        <v>11</v>
      </c>
      <c r="D40" t="s">
        <v>22</v>
      </c>
      <c r="E40">
        <v>10803479</v>
      </c>
      <c r="F40">
        <v>10804050</v>
      </c>
      <c r="G40">
        <v>10803479</v>
      </c>
      <c r="H40">
        <v>10803590</v>
      </c>
      <c r="I40">
        <v>10803898</v>
      </c>
      <c r="J40">
        <v>10804050</v>
      </c>
      <c r="K40">
        <v>31</v>
      </c>
      <c r="L40">
        <v>25</v>
      </c>
      <c r="M40">
        <v>262</v>
      </c>
      <c r="N40">
        <v>181</v>
      </c>
      <c r="O40">
        <v>42</v>
      </c>
      <c r="P40">
        <v>61</v>
      </c>
      <c r="Q40">
        <v>232</v>
      </c>
      <c r="R40">
        <v>289</v>
      </c>
      <c r="S40">
        <v>377</v>
      </c>
      <c r="T40">
        <v>69</v>
      </c>
      <c r="U40">
        <v>2.6278774781300002E-2</v>
      </c>
      <c r="V40">
        <v>0.29157846430099998</v>
      </c>
      <c r="W40">
        <v>2.1000000000000001E-2</v>
      </c>
      <c r="X40">
        <v>2.5000000000000001E-2</v>
      </c>
      <c r="Y40">
        <v>3.2000000000000001E-2</v>
      </c>
      <c r="Z40">
        <v>3.6999999999999998E-2</v>
      </c>
      <c r="AA40">
        <v>-1.2E-2</v>
      </c>
      <c r="AB40">
        <v>28</v>
      </c>
      <c r="AC40">
        <v>221.5</v>
      </c>
      <c r="AD40">
        <v>51.5</v>
      </c>
      <c r="AE40">
        <v>260.5</v>
      </c>
      <c r="AF40">
        <v>11.22244488977956</v>
      </c>
      <c r="AG40">
        <v>16.506410256410255</v>
      </c>
      <c r="AH40">
        <v>5.2839653666306958</v>
      </c>
    </row>
    <row r="41" spans="1:34" x14ac:dyDescent="0.25">
      <c r="A41" t="s">
        <v>245</v>
      </c>
      <c r="B41" t="s">
        <v>246</v>
      </c>
      <c r="C41">
        <v>10</v>
      </c>
      <c r="D41" t="s">
        <v>22</v>
      </c>
      <c r="E41">
        <v>24595887</v>
      </c>
      <c r="F41">
        <v>24596882</v>
      </c>
      <c r="G41">
        <v>24595887</v>
      </c>
      <c r="H41">
        <v>24596043</v>
      </c>
      <c r="I41">
        <v>24596739</v>
      </c>
      <c r="J41">
        <v>24596882</v>
      </c>
      <c r="K41">
        <v>26</v>
      </c>
      <c r="L41">
        <v>15</v>
      </c>
      <c r="M41">
        <v>62</v>
      </c>
      <c r="N41">
        <v>22</v>
      </c>
      <c r="O41">
        <v>22</v>
      </c>
      <c r="P41">
        <v>25</v>
      </c>
      <c r="Q41">
        <v>34</v>
      </c>
      <c r="R41">
        <v>42</v>
      </c>
      <c r="S41">
        <v>765</v>
      </c>
      <c r="T41">
        <v>69</v>
      </c>
      <c r="U41">
        <v>0.426621765057</v>
      </c>
      <c r="V41">
        <v>1</v>
      </c>
      <c r="W41">
        <v>3.5999999999999997E-2</v>
      </c>
      <c r="X41">
        <v>5.8000000000000003E-2</v>
      </c>
      <c r="Y41">
        <v>5.5E-2</v>
      </c>
      <c r="Z41">
        <v>5.0999999999999997E-2</v>
      </c>
      <c r="AA41">
        <v>-6.0000000000000001E-3</v>
      </c>
      <c r="AB41">
        <v>20.5</v>
      </c>
      <c r="AC41">
        <v>42</v>
      </c>
      <c r="AD41">
        <v>23.5</v>
      </c>
      <c r="AE41">
        <v>38</v>
      </c>
      <c r="AF41">
        <v>32.800000000000004</v>
      </c>
      <c r="AG41">
        <v>38.211382113821138</v>
      </c>
      <c r="AH41">
        <v>5.4113821138211335</v>
      </c>
    </row>
    <row r="42" spans="1:34" x14ac:dyDescent="0.25">
      <c r="A42" t="s">
        <v>327</v>
      </c>
      <c r="B42" t="s">
        <v>328</v>
      </c>
      <c r="C42">
        <v>20</v>
      </c>
      <c r="D42" t="s">
        <v>22</v>
      </c>
      <c r="E42">
        <v>35738967</v>
      </c>
      <c r="F42">
        <v>35740887</v>
      </c>
      <c r="G42">
        <v>35738967</v>
      </c>
      <c r="H42">
        <v>35739017</v>
      </c>
      <c r="I42">
        <v>35740823</v>
      </c>
      <c r="J42">
        <v>35740887</v>
      </c>
      <c r="K42">
        <v>774</v>
      </c>
      <c r="L42">
        <v>574</v>
      </c>
      <c r="M42">
        <v>284</v>
      </c>
      <c r="N42">
        <v>186</v>
      </c>
      <c r="O42">
        <v>978</v>
      </c>
      <c r="P42">
        <v>1140</v>
      </c>
      <c r="Q42">
        <v>242</v>
      </c>
      <c r="R42">
        <v>301</v>
      </c>
      <c r="S42">
        <v>1875</v>
      </c>
      <c r="T42">
        <v>69</v>
      </c>
      <c r="U42">
        <v>1.4199449481199999E-2</v>
      </c>
      <c r="V42">
        <v>0.21320367430000001</v>
      </c>
      <c r="W42">
        <v>9.0999999999999998E-2</v>
      </c>
      <c r="X42">
        <v>0.10199999999999999</v>
      </c>
      <c r="Y42">
        <v>0.129</v>
      </c>
      <c r="Z42">
        <v>0.122</v>
      </c>
      <c r="AA42">
        <v>-2.9000000000000001E-2</v>
      </c>
      <c r="AB42">
        <v>674</v>
      </c>
      <c r="AC42">
        <v>235</v>
      </c>
      <c r="AD42">
        <v>1059</v>
      </c>
      <c r="AE42">
        <v>271.5</v>
      </c>
      <c r="AF42">
        <v>74.147414741474151</v>
      </c>
      <c r="AG42">
        <v>79.594137542277338</v>
      </c>
      <c r="AH42">
        <v>5.4467228008031867</v>
      </c>
    </row>
    <row r="43" spans="1:34" x14ac:dyDescent="0.25">
      <c r="A43" t="s">
        <v>281</v>
      </c>
      <c r="B43" t="s">
        <v>282</v>
      </c>
      <c r="C43">
        <v>12</v>
      </c>
      <c r="D43" t="s">
        <v>22</v>
      </c>
      <c r="E43">
        <v>47789812</v>
      </c>
      <c r="F43">
        <v>47791308</v>
      </c>
      <c r="G43">
        <v>47789812</v>
      </c>
      <c r="H43">
        <v>47789920</v>
      </c>
      <c r="I43">
        <v>47791258</v>
      </c>
      <c r="J43">
        <v>47791308</v>
      </c>
      <c r="K43">
        <v>25</v>
      </c>
      <c r="L43">
        <v>17</v>
      </c>
      <c r="M43">
        <v>29</v>
      </c>
      <c r="N43">
        <v>22</v>
      </c>
      <c r="O43">
        <v>31</v>
      </c>
      <c r="P43">
        <v>33</v>
      </c>
      <c r="Q43">
        <v>38</v>
      </c>
      <c r="R43">
        <v>24</v>
      </c>
      <c r="S43">
        <v>1407</v>
      </c>
      <c r="T43">
        <v>69</v>
      </c>
      <c r="U43">
        <v>0.392107668558</v>
      </c>
      <c r="V43">
        <v>0.98651131844600004</v>
      </c>
      <c r="W43">
        <v>4.1000000000000002E-2</v>
      </c>
      <c r="X43">
        <v>3.6999999999999998E-2</v>
      </c>
      <c r="Y43">
        <v>3.7999999999999999E-2</v>
      </c>
      <c r="Z43">
        <v>6.3E-2</v>
      </c>
      <c r="AA43">
        <v>-1.2E-2</v>
      </c>
      <c r="AB43">
        <v>21</v>
      </c>
      <c r="AC43">
        <v>25.5</v>
      </c>
      <c r="AD43">
        <v>32</v>
      </c>
      <c r="AE43">
        <v>31</v>
      </c>
      <c r="AF43">
        <v>45.161290322580641</v>
      </c>
      <c r="AG43">
        <v>50.793650793650791</v>
      </c>
      <c r="AH43">
        <v>5.6323604710701503</v>
      </c>
    </row>
    <row r="44" spans="1:34" x14ac:dyDescent="0.25">
      <c r="A44" t="s">
        <v>339</v>
      </c>
      <c r="B44" t="s">
        <v>340</v>
      </c>
      <c r="C44">
        <v>14</v>
      </c>
      <c r="D44" t="s">
        <v>19</v>
      </c>
      <c r="E44">
        <v>69768797</v>
      </c>
      <c r="F44">
        <v>69769251</v>
      </c>
      <c r="G44">
        <v>69768797</v>
      </c>
      <c r="H44">
        <v>69768896</v>
      </c>
      <c r="I44">
        <v>69769181</v>
      </c>
      <c r="J44">
        <v>69769251</v>
      </c>
      <c r="K44">
        <v>43</v>
      </c>
      <c r="L44">
        <v>42</v>
      </c>
      <c r="M44">
        <v>166</v>
      </c>
      <c r="N44">
        <v>150</v>
      </c>
      <c r="O44">
        <v>83</v>
      </c>
      <c r="P44">
        <v>81</v>
      </c>
      <c r="Q44">
        <v>202</v>
      </c>
      <c r="R44">
        <v>243</v>
      </c>
      <c r="S44">
        <v>354</v>
      </c>
      <c r="T44">
        <v>69</v>
      </c>
      <c r="U44">
        <v>7.2690757202899997E-2</v>
      </c>
      <c r="V44">
        <v>0.48519851886999998</v>
      </c>
      <c r="W44">
        <v>4.8000000000000001E-2</v>
      </c>
      <c r="X44">
        <v>5.1999999999999998E-2</v>
      </c>
      <c r="Y44">
        <v>7.3999999999999996E-2</v>
      </c>
      <c r="Z44">
        <v>6.0999999999999999E-2</v>
      </c>
      <c r="AA44">
        <v>-1.7999999999999999E-2</v>
      </c>
      <c r="AB44">
        <v>42.5</v>
      </c>
      <c r="AC44">
        <v>158</v>
      </c>
      <c r="AD44">
        <v>82</v>
      </c>
      <c r="AE44">
        <v>222.5</v>
      </c>
      <c r="AF44">
        <v>21.197007481296758</v>
      </c>
      <c r="AG44">
        <v>26.929392446633827</v>
      </c>
      <c r="AH44">
        <v>5.7323849653370686</v>
      </c>
    </row>
    <row r="45" spans="1:34" x14ac:dyDescent="0.25">
      <c r="A45" t="s">
        <v>247</v>
      </c>
      <c r="B45" t="s">
        <v>248</v>
      </c>
      <c r="C45">
        <v>17</v>
      </c>
      <c r="D45" t="s">
        <v>22</v>
      </c>
      <c r="E45">
        <v>81869329</v>
      </c>
      <c r="F45">
        <v>81869625</v>
      </c>
      <c r="G45">
        <v>81869329</v>
      </c>
      <c r="H45">
        <v>81869406</v>
      </c>
      <c r="I45">
        <v>81869541</v>
      </c>
      <c r="J45">
        <v>81869625</v>
      </c>
      <c r="K45">
        <v>31</v>
      </c>
      <c r="L45">
        <v>26</v>
      </c>
      <c r="M45">
        <v>121</v>
      </c>
      <c r="N45">
        <v>94</v>
      </c>
      <c r="O45">
        <v>52</v>
      </c>
      <c r="P45">
        <v>39</v>
      </c>
      <c r="Q45">
        <v>129</v>
      </c>
      <c r="R45">
        <v>117</v>
      </c>
      <c r="S45">
        <v>204</v>
      </c>
      <c r="T45">
        <v>69</v>
      </c>
      <c r="U45">
        <v>0.116850283323</v>
      </c>
      <c r="V45">
        <v>0.60101425289099997</v>
      </c>
      <c r="W45">
        <v>0.08</v>
      </c>
      <c r="X45">
        <v>8.5999999999999993E-2</v>
      </c>
      <c r="Y45">
        <v>0.12</v>
      </c>
      <c r="Z45">
        <v>0.10100000000000001</v>
      </c>
      <c r="AA45">
        <v>-2.8000000000000001E-2</v>
      </c>
      <c r="AB45">
        <v>28.5</v>
      </c>
      <c r="AC45">
        <v>107.5</v>
      </c>
      <c r="AD45">
        <v>45.5</v>
      </c>
      <c r="AE45">
        <v>123</v>
      </c>
      <c r="AF45">
        <v>20.955882352941178</v>
      </c>
      <c r="AG45">
        <v>27.002967359050444</v>
      </c>
      <c r="AH45">
        <v>6.0470850061092669</v>
      </c>
    </row>
    <row r="46" spans="1:34" x14ac:dyDescent="0.25">
      <c r="A46" t="s">
        <v>259</v>
      </c>
      <c r="B46" t="s">
        <v>260</v>
      </c>
      <c r="C46">
        <v>3</v>
      </c>
      <c r="D46" t="s">
        <v>22</v>
      </c>
      <c r="E46">
        <v>129171078</v>
      </c>
      <c r="F46">
        <v>129171538</v>
      </c>
      <c r="G46">
        <v>129171078</v>
      </c>
      <c r="H46">
        <v>129171277</v>
      </c>
      <c r="I46">
        <v>129171445</v>
      </c>
      <c r="J46">
        <v>129171538</v>
      </c>
      <c r="K46">
        <v>29</v>
      </c>
      <c r="L46">
        <v>18</v>
      </c>
      <c r="M46">
        <v>55</v>
      </c>
      <c r="N46">
        <v>40</v>
      </c>
      <c r="O46">
        <v>21</v>
      </c>
      <c r="P46">
        <v>45</v>
      </c>
      <c r="Q46">
        <v>42</v>
      </c>
      <c r="R46">
        <v>60</v>
      </c>
      <c r="S46">
        <v>237</v>
      </c>
      <c r="T46">
        <v>69</v>
      </c>
      <c r="U46">
        <v>0.29531237698500001</v>
      </c>
      <c r="V46">
        <v>0.90370989768700005</v>
      </c>
      <c r="W46">
        <v>0.13300000000000001</v>
      </c>
      <c r="X46">
        <v>0.11600000000000001</v>
      </c>
      <c r="Y46">
        <v>0.127</v>
      </c>
      <c r="Z46">
        <v>0.17899999999999999</v>
      </c>
      <c r="AA46">
        <v>-2.8000000000000001E-2</v>
      </c>
      <c r="AB46">
        <v>23.5</v>
      </c>
      <c r="AC46">
        <v>47.5</v>
      </c>
      <c r="AD46">
        <v>33</v>
      </c>
      <c r="AE46">
        <v>51</v>
      </c>
      <c r="AF46">
        <v>33.098591549295776</v>
      </c>
      <c r="AG46">
        <v>39.285714285714285</v>
      </c>
      <c r="AH46">
        <v>6.1871227364185089</v>
      </c>
    </row>
    <row r="47" spans="1:34" x14ac:dyDescent="0.25">
      <c r="A47" t="s">
        <v>61</v>
      </c>
      <c r="B47" t="s">
        <v>62</v>
      </c>
      <c r="C47">
        <v>3</v>
      </c>
      <c r="D47" t="s">
        <v>22</v>
      </c>
      <c r="E47">
        <v>197065275</v>
      </c>
      <c r="F47">
        <v>197065809</v>
      </c>
      <c r="G47">
        <v>197065275</v>
      </c>
      <c r="H47">
        <v>197065448</v>
      </c>
      <c r="I47">
        <v>197065707</v>
      </c>
      <c r="J47">
        <v>197065809</v>
      </c>
      <c r="K47">
        <v>47</v>
      </c>
      <c r="L47">
        <v>29</v>
      </c>
      <c r="M47">
        <v>46</v>
      </c>
      <c r="N47">
        <v>35</v>
      </c>
      <c r="O47">
        <v>79</v>
      </c>
      <c r="P47">
        <v>57</v>
      </c>
      <c r="Q47">
        <v>58</v>
      </c>
      <c r="R47">
        <v>53</v>
      </c>
      <c r="S47">
        <v>328</v>
      </c>
      <c r="T47">
        <v>69</v>
      </c>
      <c r="U47">
        <v>0.21828089808600001</v>
      </c>
      <c r="V47">
        <v>0.79244966243100001</v>
      </c>
      <c r="W47">
        <v>0.17699999999999999</v>
      </c>
      <c r="X47">
        <v>0.14799999999999999</v>
      </c>
      <c r="Y47">
        <v>0.223</v>
      </c>
      <c r="Z47">
        <v>0.185</v>
      </c>
      <c r="AA47">
        <v>-4.2000000000000003E-2</v>
      </c>
      <c r="AB47">
        <v>38</v>
      </c>
      <c r="AC47">
        <v>40.5</v>
      </c>
      <c r="AD47">
        <v>68</v>
      </c>
      <c r="AE47">
        <v>55.5</v>
      </c>
      <c r="AF47">
        <v>48.407643312101911</v>
      </c>
      <c r="AG47">
        <v>55.060728744939269</v>
      </c>
      <c r="AH47">
        <v>6.6530854328373579</v>
      </c>
    </row>
    <row r="48" spans="1:34" x14ac:dyDescent="0.25">
      <c r="A48" t="s">
        <v>303</v>
      </c>
      <c r="B48" t="s">
        <v>304</v>
      </c>
      <c r="C48">
        <v>8</v>
      </c>
      <c r="D48" t="s">
        <v>22</v>
      </c>
      <c r="E48">
        <v>17653424</v>
      </c>
      <c r="F48">
        <v>17654666</v>
      </c>
      <c r="G48">
        <v>17653424</v>
      </c>
      <c r="H48">
        <v>17653498</v>
      </c>
      <c r="I48">
        <v>17654560</v>
      </c>
      <c r="J48">
        <v>17654666</v>
      </c>
      <c r="K48">
        <v>124</v>
      </c>
      <c r="L48">
        <v>132</v>
      </c>
      <c r="M48">
        <v>325</v>
      </c>
      <c r="N48">
        <v>232</v>
      </c>
      <c r="O48">
        <v>113</v>
      </c>
      <c r="P48">
        <v>163</v>
      </c>
      <c r="Q48">
        <v>189</v>
      </c>
      <c r="R48">
        <v>256</v>
      </c>
      <c r="S48">
        <v>1131</v>
      </c>
      <c r="T48">
        <v>69</v>
      </c>
      <c r="U48">
        <v>5.2461254776900001E-2</v>
      </c>
      <c r="V48">
        <v>0.41775215545299998</v>
      </c>
      <c r="W48">
        <v>2.3E-2</v>
      </c>
      <c r="X48">
        <v>3.4000000000000002E-2</v>
      </c>
      <c r="Y48">
        <v>3.5000000000000003E-2</v>
      </c>
      <c r="Z48">
        <v>3.6999999999999998E-2</v>
      </c>
      <c r="AA48">
        <v>-8.0000000000000002E-3</v>
      </c>
      <c r="AB48">
        <v>128</v>
      </c>
      <c r="AC48">
        <v>278.5</v>
      </c>
      <c r="AD48">
        <v>138</v>
      </c>
      <c r="AE48">
        <v>222.5</v>
      </c>
      <c r="AF48">
        <v>31.488314883148831</v>
      </c>
      <c r="AG48">
        <v>38.280166435506239</v>
      </c>
      <c r="AH48">
        <v>6.7918515523574072</v>
      </c>
    </row>
    <row r="49" spans="1:34" x14ac:dyDescent="0.25">
      <c r="A49" t="s">
        <v>241</v>
      </c>
      <c r="B49" t="s">
        <v>242</v>
      </c>
      <c r="C49">
        <v>19</v>
      </c>
      <c r="D49" t="s">
        <v>22</v>
      </c>
      <c r="E49">
        <v>2109085</v>
      </c>
      <c r="F49">
        <v>2109958</v>
      </c>
      <c r="G49">
        <v>2109085</v>
      </c>
      <c r="H49">
        <v>2109207</v>
      </c>
      <c r="I49">
        <v>2109872</v>
      </c>
      <c r="J49">
        <v>2109958</v>
      </c>
      <c r="K49">
        <v>35</v>
      </c>
      <c r="L49">
        <v>30</v>
      </c>
      <c r="M49">
        <v>38</v>
      </c>
      <c r="N49">
        <v>33</v>
      </c>
      <c r="O49">
        <v>37</v>
      </c>
      <c r="P49">
        <v>60</v>
      </c>
      <c r="Q49">
        <v>34</v>
      </c>
      <c r="R49">
        <v>45</v>
      </c>
      <c r="S49">
        <v>734</v>
      </c>
      <c r="T49">
        <v>69</v>
      </c>
      <c r="U49">
        <v>0.23020946747500001</v>
      </c>
      <c r="V49">
        <v>0.80881510225800002</v>
      </c>
      <c r="W49">
        <v>0.08</v>
      </c>
      <c r="X49">
        <v>7.9000000000000001E-2</v>
      </c>
      <c r="Y49">
        <v>9.2999999999999999E-2</v>
      </c>
      <c r="Z49">
        <v>0.111</v>
      </c>
      <c r="AA49">
        <v>-2.3E-2</v>
      </c>
      <c r="AB49">
        <v>32.5</v>
      </c>
      <c r="AC49">
        <v>35.5</v>
      </c>
      <c r="AD49">
        <v>48.5</v>
      </c>
      <c r="AE49">
        <v>39.5</v>
      </c>
      <c r="AF49">
        <v>47.794117647058826</v>
      </c>
      <c r="AG49">
        <v>55.113636363636367</v>
      </c>
      <c r="AH49">
        <v>7.3195187165775408</v>
      </c>
    </row>
    <row r="50" spans="1:34" x14ac:dyDescent="0.25">
      <c r="A50" t="s">
        <v>329</v>
      </c>
      <c r="B50" t="s">
        <v>330</v>
      </c>
      <c r="C50">
        <v>2</v>
      </c>
      <c r="D50" t="s">
        <v>19</v>
      </c>
      <c r="E50">
        <v>216499948</v>
      </c>
      <c r="F50">
        <v>216501467</v>
      </c>
      <c r="G50">
        <v>216499948</v>
      </c>
      <c r="H50">
        <v>216500031</v>
      </c>
      <c r="I50">
        <v>216501340</v>
      </c>
      <c r="J50">
        <v>216501467</v>
      </c>
      <c r="K50">
        <v>512</v>
      </c>
      <c r="L50">
        <v>354</v>
      </c>
      <c r="M50">
        <v>698</v>
      </c>
      <c r="N50">
        <v>411</v>
      </c>
      <c r="O50">
        <v>613</v>
      </c>
      <c r="P50">
        <v>776</v>
      </c>
      <c r="Q50">
        <v>592</v>
      </c>
      <c r="R50">
        <v>711</v>
      </c>
      <c r="S50">
        <v>1378</v>
      </c>
      <c r="T50">
        <v>69</v>
      </c>
      <c r="U50">
        <v>1.13548537893E-2</v>
      </c>
      <c r="V50">
        <v>0.189223473231</v>
      </c>
      <c r="W50">
        <v>3.5000000000000003E-2</v>
      </c>
      <c r="X50">
        <v>4.1000000000000002E-2</v>
      </c>
      <c r="Y50">
        <v>4.9000000000000002E-2</v>
      </c>
      <c r="Z50">
        <v>5.1999999999999998E-2</v>
      </c>
      <c r="AA50">
        <v>-1.2E-2</v>
      </c>
      <c r="AB50">
        <v>433</v>
      </c>
      <c r="AC50">
        <v>554.5</v>
      </c>
      <c r="AD50">
        <v>694.5</v>
      </c>
      <c r="AE50">
        <v>651.5</v>
      </c>
      <c r="AF50">
        <v>43.848101265822784</v>
      </c>
      <c r="AG50">
        <v>51.597325408618133</v>
      </c>
      <c r="AH50">
        <v>7.7492241427953488</v>
      </c>
    </row>
    <row r="51" spans="1:34" x14ac:dyDescent="0.25">
      <c r="A51" t="s">
        <v>81</v>
      </c>
      <c r="B51" t="s">
        <v>82</v>
      </c>
      <c r="C51">
        <v>3</v>
      </c>
      <c r="D51" t="s">
        <v>19</v>
      </c>
      <c r="E51">
        <v>58168439</v>
      </c>
      <c r="F51">
        <v>58169793</v>
      </c>
      <c r="G51">
        <v>58168439</v>
      </c>
      <c r="H51">
        <v>58168658</v>
      </c>
      <c r="I51">
        <v>58169589</v>
      </c>
      <c r="J51">
        <v>58169793</v>
      </c>
      <c r="K51">
        <v>87</v>
      </c>
      <c r="L51">
        <v>93</v>
      </c>
      <c r="M51">
        <v>157</v>
      </c>
      <c r="N51">
        <v>155</v>
      </c>
      <c r="O51">
        <v>95</v>
      </c>
      <c r="P51">
        <v>98</v>
      </c>
      <c r="Q51">
        <v>104</v>
      </c>
      <c r="R51">
        <v>138</v>
      </c>
      <c r="S51">
        <v>1000</v>
      </c>
      <c r="T51">
        <v>69</v>
      </c>
      <c r="U51">
        <v>5.30056057794E-2</v>
      </c>
      <c r="V51">
        <v>0.41987117648900002</v>
      </c>
      <c r="W51">
        <v>3.6999999999999998E-2</v>
      </c>
      <c r="X51">
        <v>0.04</v>
      </c>
      <c r="Y51">
        <v>5.8999999999999997E-2</v>
      </c>
      <c r="Z51">
        <v>4.7E-2</v>
      </c>
      <c r="AA51">
        <v>-1.4E-2</v>
      </c>
      <c r="AB51">
        <v>90</v>
      </c>
      <c r="AC51">
        <v>156</v>
      </c>
      <c r="AD51">
        <v>96.5</v>
      </c>
      <c r="AE51">
        <v>121</v>
      </c>
      <c r="AF51">
        <v>36.585365853658537</v>
      </c>
      <c r="AG51">
        <v>44.367816091954019</v>
      </c>
      <c r="AH51">
        <v>7.7824502382954819</v>
      </c>
    </row>
    <row r="52" spans="1:34" x14ac:dyDescent="0.25">
      <c r="A52" t="s">
        <v>353</v>
      </c>
      <c r="B52" t="s">
        <v>354</v>
      </c>
      <c r="C52">
        <v>11</v>
      </c>
      <c r="D52" t="s">
        <v>19</v>
      </c>
      <c r="E52">
        <v>19166301</v>
      </c>
      <c r="F52">
        <v>19170568</v>
      </c>
      <c r="G52">
        <v>19166301</v>
      </c>
      <c r="H52">
        <v>19166385</v>
      </c>
      <c r="I52">
        <v>19170410</v>
      </c>
      <c r="J52">
        <v>19170568</v>
      </c>
      <c r="K52">
        <v>93</v>
      </c>
      <c r="L52">
        <v>45</v>
      </c>
      <c r="M52">
        <v>34</v>
      </c>
      <c r="N52">
        <v>30</v>
      </c>
      <c r="O52">
        <v>68</v>
      </c>
      <c r="P52">
        <v>93</v>
      </c>
      <c r="Q52">
        <v>22</v>
      </c>
      <c r="R52">
        <v>28</v>
      </c>
      <c r="S52">
        <v>4094</v>
      </c>
      <c r="T52">
        <v>69</v>
      </c>
      <c r="U52">
        <v>9.3136001540699995E-2</v>
      </c>
      <c r="V52">
        <v>0.53052990879299999</v>
      </c>
      <c r="W52">
        <v>4.3999999999999997E-2</v>
      </c>
      <c r="X52">
        <v>2.5000000000000001E-2</v>
      </c>
      <c r="Y52">
        <v>0.05</v>
      </c>
      <c r="Z52">
        <v>5.2999999999999999E-2</v>
      </c>
      <c r="AA52">
        <v>-1.7000000000000001E-2</v>
      </c>
      <c r="AB52">
        <v>69</v>
      </c>
      <c r="AC52">
        <v>32</v>
      </c>
      <c r="AD52">
        <v>80.5</v>
      </c>
      <c r="AE52">
        <v>25</v>
      </c>
      <c r="AF52">
        <v>68.316831683168317</v>
      </c>
      <c r="AG52">
        <v>76.30331753554502</v>
      </c>
      <c r="AH52">
        <v>7.9864858523767026</v>
      </c>
    </row>
    <row r="53" spans="1:34" x14ac:dyDescent="0.25">
      <c r="A53" t="s">
        <v>261</v>
      </c>
      <c r="B53" t="s">
        <v>262</v>
      </c>
      <c r="C53">
        <v>8</v>
      </c>
      <c r="D53" t="s">
        <v>19</v>
      </c>
      <c r="E53">
        <v>103427096</v>
      </c>
      <c r="F53">
        <v>103430689</v>
      </c>
      <c r="G53">
        <v>103427096</v>
      </c>
      <c r="H53">
        <v>103427252</v>
      </c>
      <c r="I53">
        <v>103430611</v>
      </c>
      <c r="J53">
        <v>103430689</v>
      </c>
      <c r="K53">
        <v>64</v>
      </c>
      <c r="L53">
        <v>40</v>
      </c>
      <c r="M53">
        <v>63</v>
      </c>
      <c r="N53">
        <v>38</v>
      </c>
      <c r="O53">
        <v>82</v>
      </c>
      <c r="P53">
        <v>86</v>
      </c>
      <c r="Q53">
        <v>66</v>
      </c>
      <c r="R53">
        <v>52</v>
      </c>
      <c r="S53">
        <v>3428</v>
      </c>
      <c r="T53">
        <v>69</v>
      </c>
      <c r="U53">
        <v>0.11526542658699999</v>
      </c>
      <c r="V53">
        <v>0.59669135066800005</v>
      </c>
      <c r="W53">
        <v>0.02</v>
      </c>
      <c r="X53">
        <v>2.1000000000000001E-2</v>
      </c>
      <c r="Y53">
        <v>2.4E-2</v>
      </c>
      <c r="Z53">
        <v>3.2000000000000001E-2</v>
      </c>
      <c r="AA53">
        <v>-7.0000000000000001E-3</v>
      </c>
      <c r="AB53">
        <v>52</v>
      </c>
      <c r="AC53">
        <v>50.5</v>
      </c>
      <c r="AD53">
        <v>84</v>
      </c>
      <c r="AE53">
        <v>59</v>
      </c>
      <c r="AF53">
        <v>50.731707317073173</v>
      </c>
      <c r="AG53">
        <v>58.74125874125874</v>
      </c>
      <c r="AH53">
        <v>8.0095514241855668</v>
      </c>
    </row>
    <row r="54" spans="1:34" x14ac:dyDescent="0.25">
      <c r="A54" t="s">
        <v>190</v>
      </c>
      <c r="B54" t="s">
        <v>191</v>
      </c>
      <c r="C54">
        <v>2</v>
      </c>
      <c r="D54" t="s">
        <v>22</v>
      </c>
      <c r="E54">
        <v>38748578</v>
      </c>
      <c r="F54">
        <v>38749705</v>
      </c>
      <c r="G54">
        <v>38748578</v>
      </c>
      <c r="H54">
        <v>38748653</v>
      </c>
      <c r="I54">
        <v>38749528</v>
      </c>
      <c r="J54">
        <v>38749705</v>
      </c>
      <c r="K54">
        <v>390</v>
      </c>
      <c r="L54">
        <v>292</v>
      </c>
      <c r="M54">
        <v>137</v>
      </c>
      <c r="N54">
        <v>111</v>
      </c>
      <c r="O54">
        <v>517</v>
      </c>
      <c r="P54">
        <v>611</v>
      </c>
      <c r="Q54">
        <v>119</v>
      </c>
      <c r="R54">
        <v>139</v>
      </c>
      <c r="S54">
        <v>944</v>
      </c>
      <c r="T54">
        <v>69</v>
      </c>
      <c r="U54">
        <v>1.03800264595E-3</v>
      </c>
      <c r="V54">
        <v>3.7293952208100001E-2</v>
      </c>
      <c r="W54">
        <v>0.17199999999999999</v>
      </c>
      <c r="X54">
        <v>0.161</v>
      </c>
      <c r="Y54">
        <v>0.24099999999999999</v>
      </c>
      <c r="Z54">
        <v>0.24299999999999999</v>
      </c>
      <c r="AA54">
        <v>-7.5999999999999998E-2</v>
      </c>
      <c r="AB54">
        <v>341</v>
      </c>
      <c r="AC54">
        <v>124</v>
      </c>
      <c r="AD54">
        <v>564</v>
      </c>
      <c r="AE54">
        <v>129</v>
      </c>
      <c r="AF54">
        <v>73.333333333333329</v>
      </c>
      <c r="AG54">
        <v>81.385281385281388</v>
      </c>
      <c r="AH54">
        <v>8.0519480519480595</v>
      </c>
    </row>
    <row r="55" spans="1:34" x14ac:dyDescent="0.25">
      <c r="A55" t="s">
        <v>325</v>
      </c>
      <c r="B55" t="s">
        <v>326</v>
      </c>
      <c r="C55">
        <v>3</v>
      </c>
      <c r="D55" t="s">
        <v>22</v>
      </c>
      <c r="E55">
        <v>49032621</v>
      </c>
      <c r="F55">
        <v>49033228</v>
      </c>
      <c r="G55">
        <v>49032621</v>
      </c>
      <c r="H55">
        <v>49032773</v>
      </c>
      <c r="I55">
        <v>49033119</v>
      </c>
      <c r="J55">
        <v>49033228</v>
      </c>
      <c r="K55">
        <v>20</v>
      </c>
      <c r="L55">
        <v>21</v>
      </c>
      <c r="M55">
        <v>104</v>
      </c>
      <c r="N55">
        <v>79</v>
      </c>
      <c r="O55">
        <v>28</v>
      </c>
      <c r="P55">
        <v>35</v>
      </c>
      <c r="Q55">
        <v>80</v>
      </c>
      <c r="R55">
        <v>96</v>
      </c>
      <c r="S55">
        <v>415</v>
      </c>
      <c r="T55">
        <v>69</v>
      </c>
      <c r="U55">
        <v>5.4192207432100001E-2</v>
      </c>
      <c r="V55">
        <v>0.42305633817900001</v>
      </c>
      <c r="W55">
        <v>3.1E-2</v>
      </c>
      <c r="X55">
        <v>4.2000000000000003E-2</v>
      </c>
      <c r="Y55">
        <v>5.5E-2</v>
      </c>
      <c r="Z55">
        <v>5.7000000000000002E-2</v>
      </c>
      <c r="AA55">
        <v>-1.9E-2</v>
      </c>
      <c r="AB55">
        <v>20.5</v>
      </c>
      <c r="AC55">
        <v>91.5</v>
      </c>
      <c r="AD55">
        <v>31.5</v>
      </c>
      <c r="AE55">
        <v>88</v>
      </c>
      <c r="AF55">
        <v>18.303571428571427</v>
      </c>
      <c r="AG55">
        <v>26.359832635983267</v>
      </c>
      <c r="AH55">
        <v>8.0562612074118398</v>
      </c>
    </row>
    <row r="56" spans="1:34" x14ac:dyDescent="0.25">
      <c r="A56" t="s">
        <v>289</v>
      </c>
      <c r="B56" t="s">
        <v>290</v>
      </c>
      <c r="C56">
        <v>13</v>
      </c>
      <c r="D56" t="s">
        <v>19</v>
      </c>
      <c r="E56">
        <v>113320344</v>
      </c>
      <c r="F56">
        <v>113321470</v>
      </c>
      <c r="G56">
        <v>113320344</v>
      </c>
      <c r="H56">
        <v>113320470</v>
      </c>
      <c r="I56">
        <v>113321403</v>
      </c>
      <c r="J56">
        <v>113321470</v>
      </c>
      <c r="K56">
        <v>37</v>
      </c>
      <c r="L56">
        <v>23</v>
      </c>
      <c r="M56">
        <v>115</v>
      </c>
      <c r="N56">
        <v>90</v>
      </c>
      <c r="O56">
        <v>70</v>
      </c>
      <c r="P56">
        <v>71</v>
      </c>
      <c r="Q56">
        <v>137</v>
      </c>
      <c r="R56">
        <v>179</v>
      </c>
      <c r="S56">
        <v>1002</v>
      </c>
      <c r="T56">
        <v>69</v>
      </c>
      <c r="U56">
        <v>2.8594962093600001E-2</v>
      </c>
      <c r="V56">
        <v>0.30489471157300002</v>
      </c>
      <c r="W56">
        <v>2.1999999999999999E-2</v>
      </c>
      <c r="X56">
        <v>1.7000000000000001E-2</v>
      </c>
      <c r="Y56">
        <v>3.4000000000000002E-2</v>
      </c>
      <c r="Z56">
        <v>2.7E-2</v>
      </c>
      <c r="AA56">
        <v>-1.0999999999999999E-2</v>
      </c>
      <c r="AB56">
        <v>30</v>
      </c>
      <c r="AC56">
        <v>102.5</v>
      </c>
      <c r="AD56">
        <v>70.5</v>
      </c>
      <c r="AE56">
        <v>158</v>
      </c>
      <c r="AF56">
        <v>22.641509433962266</v>
      </c>
      <c r="AG56">
        <v>30.853391684901531</v>
      </c>
      <c r="AH56">
        <v>8.211882250939265</v>
      </c>
    </row>
    <row r="57" spans="1:34" x14ac:dyDescent="0.25">
      <c r="A57" t="s">
        <v>345</v>
      </c>
      <c r="B57" t="s">
        <v>346</v>
      </c>
      <c r="C57">
        <v>16</v>
      </c>
      <c r="D57" t="s">
        <v>19</v>
      </c>
      <c r="E57">
        <v>681792</v>
      </c>
      <c r="F57">
        <v>682076</v>
      </c>
      <c r="G57">
        <v>681792</v>
      </c>
      <c r="H57">
        <v>681880</v>
      </c>
      <c r="I57">
        <v>682019</v>
      </c>
      <c r="J57">
        <v>682076</v>
      </c>
      <c r="K57">
        <v>51</v>
      </c>
      <c r="L57">
        <v>73</v>
      </c>
      <c r="M57">
        <v>179</v>
      </c>
      <c r="N57">
        <v>168</v>
      </c>
      <c r="O57">
        <v>117</v>
      </c>
      <c r="P57">
        <v>158</v>
      </c>
      <c r="Q57">
        <v>283</v>
      </c>
      <c r="R57">
        <v>236</v>
      </c>
      <c r="S57">
        <v>208</v>
      </c>
      <c r="T57">
        <v>69</v>
      </c>
      <c r="U57">
        <v>1.3010790600899999E-2</v>
      </c>
      <c r="V57">
        <v>0.203453710018</v>
      </c>
      <c r="W57">
        <v>8.5999999999999993E-2</v>
      </c>
      <c r="X57">
        <v>0.126</v>
      </c>
      <c r="Y57">
        <v>0.121</v>
      </c>
      <c r="Z57">
        <v>0.182</v>
      </c>
      <c r="AA57">
        <v>-4.4999999999999998E-2</v>
      </c>
      <c r="AB57">
        <v>62</v>
      </c>
      <c r="AC57">
        <v>173.5</v>
      </c>
      <c r="AD57">
        <v>137.5</v>
      </c>
      <c r="AE57">
        <v>259.5</v>
      </c>
      <c r="AF57">
        <v>26.326963906581742</v>
      </c>
      <c r="AG57">
        <v>34.634760705289672</v>
      </c>
      <c r="AH57">
        <v>8.3077967987079298</v>
      </c>
    </row>
    <row r="58" spans="1:34" x14ac:dyDescent="0.25">
      <c r="A58" t="s">
        <v>319</v>
      </c>
      <c r="B58" t="s">
        <v>320</v>
      </c>
      <c r="C58">
        <v>14</v>
      </c>
      <c r="D58" t="s">
        <v>19</v>
      </c>
      <c r="E58">
        <v>20474471</v>
      </c>
      <c r="F58">
        <v>20474948</v>
      </c>
      <c r="G58">
        <v>20474471</v>
      </c>
      <c r="H58">
        <v>20474575</v>
      </c>
      <c r="I58">
        <v>20474772</v>
      </c>
      <c r="J58">
        <v>20474948</v>
      </c>
      <c r="K58">
        <v>29</v>
      </c>
      <c r="L58">
        <v>21</v>
      </c>
      <c r="M58">
        <v>133</v>
      </c>
      <c r="N58">
        <v>66</v>
      </c>
      <c r="O58">
        <v>56</v>
      </c>
      <c r="P58">
        <v>84</v>
      </c>
      <c r="Q58">
        <v>155</v>
      </c>
      <c r="R58">
        <v>194</v>
      </c>
      <c r="S58">
        <v>266</v>
      </c>
      <c r="T58">
        <v>69</v>
      </c>
      <c r="U58">
        <v>2.3371595241999998E-2</v>
      </c>
      <c r="V58">
        <v>0.27292994361400003</v>
      </c>
      <c r="W58">
        <v>5.3999999999999999E-2</v>
      </c>
      <c r="X58">
        <v>7.5999999999999998E-2</v>
      </c>
      <c r="Y58">
        <v>8.5999999999999993E-2</v>
      </c>
      <c r="Z58">
        <v>0.10100000000000001</v>
      </c>
      <c r="AA58">
        <v>-2.8000000000000001E-2</v>
      </c>
      <c r="AB58">
        <v>25</v>
      </c>
      <c r="AC58">
        <v>99.5</v>
      </c>
      <c r="AD58">
        <v>70</v>
      </c>
      <c r="AE58">
        <v>174.5</v>
      </c>
      <c r="AF58">
        <v>20.080321285140563</v>
      </c>
      <c r="AG58">
        <v>28.629856850715747</v>
      </c>
      <c r="AH58">
        <v>8.5495355655751837</v>
      </c>
    </row>
    <row r="59" spans="1:34" x14ac:dyDescent="0.25">
      <c r="A59" t="s">
        <v>349</v>
      </c>
      <c r="B59" t="s">
        <v>350</v>
      </c>
      <c r="C59">
        <v>9</v>
      </c>
      <c r="D59" t="s">
        <v>22</v>
      </c>
      <c r="E59">
        <v>83666349</v>
      </c>
      <c r="F59">
        <v>83669327</v>
      </c>
      <c r="G59">
        <v>83666349</v>
      </c>
      <c r="H59">
        <v>83666433</v>
      </c>
      <c r="I59">
        <v>83669184</v>
      </c>
      <c r="J59">
        <v>83669327</v>
      </c>
      <c r="K59">
        <v>87</v>
      </c>
      <c r="L59">
        <v>55</v>
      </c>
      <c r="M59">
        <v>218</v>
      </c>
      <c r="N59">
        <v>129</v>
      </c>
      <c r="O59">
        <v>134</v>
      </c>
      <c r="P59">
        <v>121</v>
      </c>
      <c r="Q59">
        <v>202</v>
      </c>
      <c r="R59">
        <v>220</v>
      </c>
      <c r="S59">
        <v>2820</v>
      </c>
      <c r="T59">
        <v>69</v>
      </c>
      <c r="U59">
        <v>1.8342569841300001E-2</v>
      </c>
      <c r="V59">
        <v>0.23841815445</v>
      </c>
      <c r="W59">
        <v>0.01</v>
      </c>
      <c r="X59">
        <v>0.01</v>
      </c>
      <c r="Y59">
        <v>1.6E-2</v>
      </c>
      <c r="Z59">
        <v>1.2999999999999999E-2</v>
      </c>
      <c r="AA59">
        <v>-4.0000000000000001E-3</v>
      </c>
      <c r="AB59">
        <v>71</v>
      </c>
      <c r="AC59">
        <v>173.5</v>
      </c>
      <c r="AD59">
        <v>127.5</v>
      </c>
      <c r="AE59">
        <v>211</v>
      </c>
      <c r="AF59">
        <v>29.038854805725972</v>
      </c>
      <c r="AG59">
        <v>37.666174298375182</v>
      </c>
      <c r="AH59">
        <v>8.6273194926492103</v>
      </c>
    </row>
    <row r="60" spans="1:34" x14ac:dyDescent="0.25">
      <c r="A60" t="s">
        <v>99</v>
      </c>
      <c r="B60" t="s">
        <v>100</v>
      </c>
      <c r="C60">
        <v>16</v>
      </c>
      <c r="D60" t="s">
        <v>19</v>
      </c>
      <c r="E60">
        <v>3065661</v>
      </c>
      <c r="F60">
        <v>3065826</v>
      </c>
      <c r="G60">
        <v>3065661</v>
      </c>
      <c r="H60">
        <v>3065687</v>
      </c>
      <c r="I60">
        <v>3065783</v>
      </c>
      <c r="J60">
        <v>3065826</v>
      </c>
      <c r="K60">
        <v>29</v>
      </c>
      <c r="L60">
        <v>17</v>
      </c>
      <c r="M60">
        <v>31</v>
      </c>
      <c r="N60">
        <v>23</v>
      </c>
      <c r="O60">
        <v>39</v>
      </c>
      <c r="P60">
        <v>46</v>
      </c>
      <c r="Q60">
        <v>32</v>
      </c>
      <c r="R60">
        <v>38</v>
      </c>
      <c r="S60">
        <v>165</v>
      </c>
      <c r="T60">
        <v>69</v>
      </c>
      <c r="U60">
        <v>0.174641188931</v>
      </c>
      <c r="V60">
        <v>0.71129164398599998</v>
      </c>
      <c r="W60">
        <v>0.28100000000000003</v>
      </c>
      <c r="X60">
        <v>0.23599999999999999</v>
      </c>
      <c r="Y60">
        <v>0.33800000000000002</v>
      </c>
      <c r="Z60">
        <v>0.33600000000000002</v>
      </c>
      <c r="AA60">
        <v>-7.9000000000000001E-2</v>
      </c>
      <c r="AB60">
        <v>23</v>
      </c>
      <c r="AC60">
        <v>27</v>
      </c>
      <c r="AD60">
        <v>42.5</v>
      </c>
      <c r="AE60">
        <v>35</v>
      </c>
      <c r="AF60">
        <v>46</v>
      </c>
      <c r="AG60">
        <v>54.838709677419352</v>
      </c>
      <c r="AH60">
        <v>8.8387096774193523</v>
      </c>
    </row>
    <row r="61" spans="1:34" x14ac:dyDescent="0.25">
      <c r="A61" t="s">
        <v>333</v>
      </c>
      <c r="B61" t="s">
        <v>334</v>
      </c>
      <c r="C61">
        <v>8</v>
      </c>
      <c r="D61" t="s">
        <v>19</v>
      </c>
      <c r="E61">
        <v>22565825</v>
      </c>
      <c r="F61">
        <v>22566484</v>
      </c>
      <c r="G61">
        <v>22565825</v>
      </c>
      <c r="H61">
        <v>22565872</v>
      </c>
      <c r="I61">
        <v>22566344</v>
      </c>
      <c r="J61">
        <v>22566484</v>
      </c>
      <c r="K61">
        <v>61</v>
      </c>
      <c r="L61">
        <v>53</v>
      </c>
      <c r="M61">
        <v>35</v>
      </c>
      <c r="N61">
        <v>21</v>
      </c>
      <c r="O61">
        <v>81</v>
      </c>
      <c r="P61">
        <v>95</v>
      </c>
      <c r="Q61">
        <v>22</v>
      </c>
      <c r="R61">
        <v>31</v>
      </c>
      <c r="S61">
        <v>541</v>
      </c>
      <c r="T61">
        <v>69</v>
      </c>
      <c r="U61">
        <v>4.5044274200100001E-2</v>
      </c>
      <c r="V61">
        <v>0.38510940378399999</v>
      </c>
      <c r="W61">
        <v>0.182</v>
      </c>
      <c r="X61">
        <v>0.24399999999999999</v>
      </c>
      <c r="Y61">
        <v>0.32</v>
      </c>
      <c r="Z61">
        <v>0.28100000000000003</v>
      </c>
      <c r="AA61">
        <v>-8.6999999999999994E-2</v>
      </c>
      <c r="AB61">
        <v>57</v>
      </c>
      <c r="AC61">
        <v>28</v>
      </c>
      <c r="AD61">
        <v>88</v>
      </c>
      <c r="AE61">
        <v>26.5</v>
      </c>
      <c r="AF61">
        <v>67.058823529411754</v>
      </c>
      <c r="AG61">
        <v>76.855895196506552</v>
      </c>
      <c r="AH61">
        <v>9.7970716670947979</v>
      </c>
    </row>
    <row r="62" spans="1:34" x14ac:dyDescent="0.25">
      <c r="A62" t="s">
        <v>351</v>
      </c>
      <c r="B62" t="s">
        <v>352</v>
      </c>
      <c r="C62">
        <v>12</v>
      </c>
      <c r="D62" t="s">
        <v>22</v>
      </c>
      <c r="E62">
        <v>10709907</v>
      </c>
      <c r="F62">
        <v>10713333</v>
      </c>
      <c r="G62">
        <v>10709907</v>
      </c>
      <c r="H62">
        <v>10710114</v>
      </c>
      <c r="I62">
        <v>10713210</v>
      </c>
      <c r="J62">
        <v>10713333</v>
      </c>
      <c r="K62">
        <v>595</v>
      </c>
      <c r="L62">
        <v>434</v>
      </c>
      <c r="M62">
        <v>453</v>
      </c>
      <c r="N62">
        <v>405</v>
      </c>
      <c r="O62">
        <v>654</v>
      </c>
      <c r="P62">
        <v>712</v>
      </c>
      <c r="Q62">
        <v>376</v>
      </c>
      <c r="R62">
        <v>373</v>
      </c>
      <c r="S62">
        <v>3165</v>
      </c>
      <c r="T62">
        <v>69</v>
      </c>
      <c r="U62">
        <v>3.8755582438100003E-4</v>
      </c>
      <c r="V62">
        <v>1.6022513397000001E-2</v>
      </c>
      <c r="W62">
        <v>2.8000000000000001E-2</v>
      </c>
      <c r="X62">
        <v>2.3E-2</v>
      </c>
      <c r="Y62">
        <v>3.6999999999999998E-2</v>
      </c>
      <c r="Z62">
        <v>0.04</v>
      </c>
      <c r="AA62">
        <v>-1.2999999999999999E-2</v>
      </c>
      <c r="AB62">
        <v>514.5</v>
      </c>
      <c r="AC62">
        <v>429</v>
      </c>
      <c r="AD62">
        <v>683</v>
      </c>
      <c r="AE62">
        <v>374.5</v>
      </c>
      <c r="AF62">
        <v>54.531001589825124</v>
      </c>
      <c r="AG62">
        <v>64.586288416075661</v>
      </c>
      <c r="AH62">
        <v>10.055286826250537</v>
      </c>
    </row>
    <row r="63" spans="1:34" x14ac:dyDescent="0.25">
      <c r="A63" t="s">
        <v>313</v>
      </c>
      <c r="B63" t="s">
        <v>314</v>
      </c>
      <c r="C63">
        <v>10</v>
      </c>
      <c r="D63" t="s">
        <v>19</v>
      </c>
      <c r="E63">
        <v>122417899</v>
      </c>
      <c r="F63">
        <v>122424263</v>
      </c>
      <c r="G63">
        <v>122417899</v>
      </c>
      <c r="H63">
        <v>122417968</v>
      </c>
      <c r="I63">
        <v>122424198</v>
      </c>
      <c r="J63">
        <v>122424263</v>
      </c>
      <c r="K63">
        <v>91</v>
      </c>
      <c r="L63">
        <v>58</v>
      </c>
      <c r="M63">
        <v>35</v>
      </c>
      <c r="N63">
        <v>40</v>
      </c>
      <c r="O63">
        <v>130</v>
      </c>
      <c r="P63">
        <v>147</v>
      </c>
      <c r="Q63">
        <v>44</v>
      </c>
      <c r="R63">
        <v>40</v>
      </c>
      <c r="S63">
        <v>6299</v>
      </c>
      <c r="T63">
        <v>69</v>
      </c>
      <c r="U63">
        <v>1.48036308481E-2</v>
      </c>
      <c r="V63">
        <v>0.215135957406</v>
      </c>
      <c r="W63">
        <v>2.8000000000000001E-2</v>
      </c>
      <c r="X63">
        <v>1.6E-2</v>
      </c>
      <c r="Y63">
        <v>3.1E-2</v>
      </c>
      <c r="Z63">
        <v>3.9E-2</v>
      </c>
      <c r="AA63">
        <v>-1.2999999999999999E-2</v>
      </c>
      <c r="AB63">
        <v>74.5</v>
      </c>
      <c r="AC63">
        <v>37.5</v>
      </c>
      <c r="AD63">
        <v>138.5</v>
      </c>
      <c r="AE63">
        <v>42</v>
      </c>
      <c r="AF63">
        <v>66.517857142857139</v>
      </c>
      <c r="AG63">
        <v>76.73130193905817</v>
      </c>
      <c r="AH63">
        <v>10.213444796201031</v>
      </c>
    </row>
    <row r="64" spans="1:34" x14ac:dyDescent="0.25">
      <c r="A64" t="s">
        <v>347</v>
      </c>
      <c r="B64" t="s">
        <v>348</v>
      </c>
      <c r="C64">
        <v>11</v>
      </c>
      <c r="D64" t="s">
        <v>19</v>
      </c>
      <c r="E64">
        <v>5697247</v>
      </c>
      <c r="F64">
        <v>5698545</v>
      </c>
      <c r="G64">
        <v>5697247</v>
      </c>
      <c r="H64">
        <v>5697343</v>
      </c>
      <c r="I64">
        <v>5698314</v>
      </c>
      <c r="J64">
        <v>5698545</v>
      </c>
      <c r="K64">
        <v>104</v>
      </c>
      <c r="L64">
        <v>82</v>
      </c>
      <c r="M64">
        <v>63</v>
      </c>
      <c r="N64">
        <v>40</v>
      </c>
      <c r="O64">
        <v>34</v>
      </c>
      <c r="P64">
        <v>59</v>
      </c>
      <c r="Q64">
        <v>12</v>
      </c>
      <c r="R64">
        <v>17</v>
      </c>
      <c r="S64">
        <v>1040</v>
      </c>
      <c r="T64">
        <v>69</v>
      </c>
      <c r="U64">
        <v>4.20429611333E-2</v>
      </c>
      <c r="V64">
        <v>0.37429397256699998</v>
      </c>
      <c r="W64">
        <v>9.9000000000000005E-2</v>
      </c>
      <c r="X64">
        <v>0.12</v>
      </c>
      <c r="Y64">
        <v>0.158</v>
      </c>
      <c r="Z64">
        <v>0.187</v>
      </c>
      <c r="AA64">
        <v>-6.3E-2</v>
      </c>
      <c r="AB64">
        <v>93</v>
      </c>
      <c r="AC64">
        <v>51.5</v>
      </c>
      <c r="AD64">
        <v>46.5</v>
      </c>
      <c r="AE64">
        <v>14.5</v>
      </c>
      <c r="AF64">
        <v>64.359861591695505</v>
      </c>
      <c r="AG64">
        <v>76.229508196721312</v>
      </c>
      <c r="AH64">
        <v>11.869646605025807</v>
      </c>
    </row>
    <row r="65" spans="1:34" x14ac:dyDescent="0.25">
      <c r="A65" t="s">
        <v>297</v>
      </c>
      <c r="B65" t="s">
        <v>298</v>
      </c>
      <c r="C65">
        <v>2</v>
      </c>
      <c r="D65" t="s">
        <v>19</v>
      </c>
      <c r="E65">
        <v>227328677</v>
      </c>
      <c r="F65">
        <v>227330846</v>
      </c>
      <c r="G65">
        <v>227328677</v>
      </c>
      <c r="H65">
        <v>227328789</v>
      </c>
      <c r="I65">
        <v>227330625</v>
      </c>
      <c r="J65">
        <v>227330846</v>
      </c>
      <c r="K65">
        <v>45</v>
      </c>
      <c r="L65">
        <v>26</v>
      </c>
      <c r="M65">
        <v>49</v>
      </c>
      <c r="N65">
        <v>26</v>
      </c>
      <c r="O65">
        <v>51</v>
      </c>
      <c r="P65">
        <v>72</v>
      </c>
      <c r="Q65">
        <v>38</v>
      </c>
      <c r="R65">
        <v>41</v>
      </c>
      <c r="S65">
        <v>1905</v>
      </c>
      <c r="T65">
        <v>69</v>
      </c>
      <c r="U65">
        <v>3.6853467483899997E-2</v>
      </c>
      <c r="V65">
        <v>0.35055228176699998</v>
      </c>
      <c r="W65">
        <v>3.2000000000000001E-2</v>
      </c>
      <c r="X65">
        <v>3.5000000000000003E-2</v>
      </c>
      <c r="Y65">
        <v>4.5999999999999999E-2</v>
      </c>
      <c r="Z65">
        <v>0.06</v>
      </c>
      <c r="AA65">
        <v>-1.9E-2</v>
      </c>
      <c r="AB65">
        <v>35.5</v>
      </c>
      <c r="AC65">
        <v>37.5</v>
      </c>
      <c r="AD65">
        <v>61.5</v>
      </c>
      <c r="AE65">
        <v>39.5</v>
      </c>
      <c r="AF65">
        <v>48.630136986301373</v>
      </c>
      <c r="AG65">
        <v>60.89108910891089</v>
      </c>
      <c r="AH65">
        <v>12.260952122609517</v>
      </c>
    </row>
    <row r="66" spans="1:34" x14ac:dyDescent="0.25">
      <c r="A66" t="s">
        <v>285</v>
      </c>
      <c r="B66" t="s">
        <v>286</v>
      </c>
      <c r="C66">
        <v>1</v>
      </c>
      <c r="D66" t="s">
        <v>19</v>
      </c>
      <c r="E66">
        <v>159051678</v>
      </c>
      <c r="F66">
        <v>159053724</v>
      </c>
      <c r="G66">
        <v>159051678</v>
      </c>
      <c r="H66">
        <v>159052098</v>
      </c>
      <c r="I66">
        <v>159053532</v>
      </c>
      <c r="J66">
        <v>159053724</v>
      </c>
      <c r="K66">
        <v>31</v>
      </c>
      <c r="L66">
        <v>28</v>
      </c>
      <c r="M66">
        <v>31</v>
      </c>
      <c r="N66">
        <v>13</v>
      </c>
      <c r="O66">
        <v>50</v>
      </c>
      <c r="P66">
        <v>55</v>
      </c>
      <c r="Q66">
        <v>18</v>
      </c>
      <c r="R66">
        <v>27</v>
      </c>
      <c r="S66">
        <v>1503</v>
      </c>
      <c r="T66">
        <v>69</v>
      </c>
      <c r="U66">
        <v>4.71858802232E-2</v>
      </c>
      <c r="V66">
        <v>0.39243345830600002</v>
      </c>
      <c r="W66">
        <v>4.3999999999999997E-2</v>
      </c>
      <c r="X66">
        <v>0.09</v>
      </c>
      <c r="Y66">
        <v>0.113</v>
      </c>
      <c r="Z66">
        <v>8.5999999999999993E-2</v>
      </c>
      <c r="AA66">
        <v>-3.3000000000000002E-2</v>
      </c>
      <c r="AB66">
        <v>29.5</v>
      </c>
      <c r="AC66">
        <v>22</v>
      </c>
      <c r="AD66">
        <v>52.5</v>
      </c>
      <c r="AE66">
        <v>22.5</v>
      </c>
      <c r="AF66">
        <v>57.28155339805825</v>
      </c>
      <c r="AG66">
        <v>70</v>
      </c>
      <c r="AH66">
        <v>12.71844660194175</v>
      </c>
    </row>
    <row r="67" spans="1:34" x14ac:dyDescent="0.25">
      <c r="A67" t="s">
        <v>243</v>
      </c>
      <c r="B67" t="s">
        <v>244</v>
      </c>
      <c r="C67">
        <v>15</v>
      </c>
      <c r="D67" t="s">
        <v>22</v>
      </c>
      <c r="E67">
        <v>34873827</v>
      </c>
      <c r="F67">
        <v>34874864</v>
      </c>
      <c r="G67">
        <v>34873827</v>
      </c>
      <c r="H67">
        <v>34873999</v>
      </c>
      <c r="I67">
        <v>34874676</v>
      </c>
      <c r="J67">
        <v>34874864</v>
      </c>
      <c r="K67">
        <v>20</v>
      </c>
      <c r="L67">
        <v>24</v>
      </c>
      <c r="M67">
        <v>32</v>
      </c>
      <c r="N67">
        <v>11</v>
      </c>
      <c r="O67">
        <v>37</v>
      </c>
      <c r="P67">
        <v>32</v>
      </c>
      <c r="Q67">
        <v>24</v>
      </c>
      <c r="R67">
        <v>16</v>
      </c>
      <c r="S67">
        <v>746</v>
      </c>
      <c r="T67">
        <v>69</v>
      </c>
      <c r="U67">
        <v>0.117796030961</v>
      </c>
      <c r="V67">
        <v>0.60357966288700005</v>
      </c>
      <c r="W67">
        <v>5.5E-2</v>
      </c>
      <c r="X67">
        <v>0.16800000000000001</v>
      </c>
      <c r="Y67">
        <v>0.125</v>
      </c>
      <c r="Z67">
        <v>0.156</v>
      </c>
      <c r="AA67">
        <v>-2.9000000000000001E-2</v>
      </c>
      <c r="AB67">
        <v>22</v>
      </c>
      <c r="AC67">
        <v>21.5</v>
      </c>
      <c r="AD67">
        <v>34.5</v>
      </c>
      <c r="AE67">
        <v>20</v>
      </c>
      <c r="AF67">
        <v>50.574712643678168</v>
      </c>
      <c r="AG67">
        <v>63.302752293577981</v>
      </c>
      <c r="AH67">
        <v>12.728039649899813</v>
      </c>
    </row>
    <row r="68" spans="1:34" x14ac:dyDescent="0.25">
      <c r="A68" t="s">
        <v>267</v>
      </c>
      <c r="B68" t="s">
        <v>268</v>
      </c>
      <c r="C68">
        <v>15</v>
      </c>
      <c r="D68" t="s">
        <v>19</v>
      </c>
      <c r="E68">
        <v>89281764</v>
      </c>
      <c r="F68">
        <v>89283250</v>
      </c>
      <c r="G68">
        <v>89281764</v>
      </c>
      <c r="H68">
        <v>89281835</v>
      </c>
      <c r="I68">
        <v>89283135</v>
      </c>
      <c r="J68">
        <v>89283250</v>
      </c>
      <c r="K68">
        <v>27</v>
      </c>
      <c r="L68">
        <v>14</v>
      </c>
      <c r="M68">
        <v>20</v>
      </c>
      <c r="N68">
        <v>23</v>
      </c>
      <c r="O68">
        <v>25</v>
      </c>
      <c r="P68">
        <v>36</v>
      </c>
      <c r="Q68">
        <v>13</v>
      </c>
      <c r="R68">
        <v>13</v>
      </c>
      <c r="S68">
        <v>1369</v>
      </c>
      <c r="T68">
        <v>69</v>
      </c>
      <c r="U68">
        <v>6.5250312057400003E-3</v>
      </c>
      <c r="V68">
        <v>0.134439324424</v>
      </c>
      <c r="W68">
        <v>6.4000000000000001E-2</v>
      </c>
      <c r="X68">
        <v>0.03</v>
      </c>
      <c r="Y68">
        <v>8.7999999999999995E-2</v>
      </c>
      <c r="Z68">
        <v>0.122</v>
      </c>
      <c r="AA68">
        <v>-5.8000000000000003E-2</v>
      </c>
      <c r="AB68">
        <v>20.5</v>
      </c>
      <c r="AC68">
        <v>21.5</v>
      </c>
      <c r="AD68">
        <v>30.5</v>
      </c>
      <c r="AE68">
        <v>13</v>
      </c>
      <c r="AF68">
        <v>48.80952380952381</v>
      </c>
      <c r="AG68">
        <v>70.114942528735639</v>
      </c>
      <c r="AH68">
        <v>21.305418719211829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5"/>
  <sheetViews>
    <sheetView topLeftCell="E1" zoomScale="70" zoomScaleNormal="70" workbookViewId="0">
      <selection activeCell="AJ7" sqref="AJ7"/>
    </sheetView>
  </sheetViews>
  <sheetFormatPr defaultRowHeight="15" x14ac:dyDescent="0.25"/>
  <cols>
    <col min="21" max="21" width="11.28515625" bestFit="1" customWidth="1"/>
    <col min="22" max="22" width="12.42578125" bestFit="1" customWidth="1"/>
    <col min="30" max="30" width="19.140625" bestFit="1" customWidth="1"/>
    <col min="31" max="31" width="18.7109375" bestFit="1" customWidth="1"/>
    <col min="32" max="32" width="21" bestFit="1" customWidth="1"/>
    <col min="33" max="33" width="21.5703125" bestFit="1" customWidth="1"/>
    <col min="34" max="35" width="13.85546875" bestFit="1" customWidth="1"/>
    <col min="36" max="36" width="28.7109375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358</v>
      </c>
      <c r="F1" t="s">
        <v>359</v>
      </c>
      <c r="G1" t="s">
        <v>360</v>
      </c>
      <c r="H1" t="s">
        <v>361</v>
      </c>
      <c r="I1" t="s">
        <v>6</v>
      </c>
      <c r="J1" t="s">
        <v>7</v>
      </c>
      <c r="K1" t="s">
        <v>8</v>
      </c>
      <c r="L1" t="s">
        <v>9</v>
      </c>
      <c r="M1" s="1" t="s">
        <v>228</v>
      </c>
      <c r="N1" s="1"/>
      <c r="O1" s="1" t="s">
        <v>229</v>
      </c>
      <c r="P1" s="1"/>
      <c r="Q1" s="1" t="s">
        <v>230</v>
      </c>
      <c r="R1" s="1"/>
      <c r="S1" s="1" t="s">
        <v>231</v>
      </c>
      <c r="T1" s="1"/>
      <c r="U1" t="s">
        <v>10</v>
      </c>
      <c r="V1" t="s">
        <v>11</v>
      </c>
      <c r="W1" t="s">
        <v>12</v>
      </c>
      <c r="X1" t="s">
        <v>13</v>
      </c>
      <c r="Y1" t="s">
        <v>14</v>
      </c>
      <c r="AA1" t="s">
        <v>15</v>
      </c>
      <c r="AC1" t="s">
        <v>16</v>
      </c>
      <c r="AD1" t="s">
        <v>232</v>
      </c>
      <c r="AE1" t="s">
        <v>233</v>
      </c>
      <c r="AF1" t="s">
        <v>234</v>
      </c>
      <c r="AG1" t="s">
        <v>235</v>
      </c>
      <c r="AH1" t="s">
        <v>237</v>
      </c>
      <c r="AI1" t="s">
        <v>238</v>
      </c>
      <c r="AJ1" t="s">
        <v>236</v>
      </c>
    </row>
    <row r="2" spans="1:36" x14ac:dyDescent="0.25">
      <c r="A2" t="s">
        <v>376</v>
      </c>
      <c r="B2" t="s">
        <v>377</v>
      </c>
      <c r="C2">
        <v>3</v>
      </c>
      <c r="D2" t="s">
        <v>22</v>
      </c>
      <c r="E2">
        <v>15737032</v>
      </c>
      <c r="F2">
        <v>15737233</v>
      </c>
      <c r="G2">
        <v>15751749</v>
      </c>
      <c r="H2">
        <v>15751820</v>
      </c>
      <c r="I2">
        <v>15735409</v>
      </c>
      <c r="J2">
        <v>15735497</v>
      </c>
      <c r="K2">
        <v>15766233</v>
      </c>
      <c r="L2">
        <v>15766312</v>
      </c>
      <c r="M2">
        <v>33</v>
      </c>
      <c r="N2">
        <v>9</v>
      </c>
      <c r="O2">
        <v>30</v>
      </c>
      <c r="P2">
        <v>22</v>
      </c>
      <c r="Q2">
        <v>13</v>
      </c>
      <c r="R2">
        <v>9</v>
      </c>
      <c r="S2">
        <v>44</v>
      </c>
      <c r="T2">
        <v>51</v>
      </c>
      <c r="U2">
        <v>140</v>
      </c>
      <c r="V2">
        <v>270</v>
      </c>
      <c r="W2">
        <v>6.18307993516E-3</v>
      </c>
      <c r="X2">
        <v>0.14273494923499999</v>
      </c>
      <c r="Y2">
        <v>0.68</v>
      </c>
      <c r="Z2">
        <v>0.441</v>
      </c>
      <c r="AA2">
        <v>0.36299999999999999</v>
      </c>
      <c r="AB2">
        <v>0.254</v>
      </c>
      <c r="AC2">
        <v>0.252</v>
      </c>
      <c r="AD2">
        <v>21</v>
      </c>
      <c r="AE2">
        <v>26</v>
      </c>
      <c r="AF2">
        <v>11</v>
      </c>
      <c r="AG2">
        <v>47.5</v>
      </c>
      <c r="AH2">
        <v>44.680851063829785</v>
      </c>
      <c r="AI2">
        <v>18.803418803418804</v>
      </c>
      <c r="AJ2">
        <v>-25.877432260410981</v>
      </c>
    </row>
    <row r="3" spans="1:36" x14ac:dyDescent="0.25">
      <c r="A3" t="s">
        <v>446</v>
      </c>
      <c r="B3" t="s">
        <v>447</v>
      </c>
      <c r="C3">
        <v>6</v>
      </c>
      <c r="D3" t="s">
        <v>22</v>
      </c>
      <c r="E3">
        <v>30741613</v>
      </c>
      <c r="F3">
        <v>30741704</v>
      </c>
      <c r="G3">
        <v>30741791</v>
      </c>
      <c r="H3">
        <v>30741867</v>
      </c>
      <c r="I3">
        <v>30741189</v>
      </c>
      <c r="J3">
        <v>30741333</v>
      </c>
      <c r="K3">
        <v>30742146</v>
      </c>
      <c r="L3">
        <v>30742203</v>
      </c>
      <c r="M3">
        <v>40</v>
      </c>
      <c r="N3">
        <v>41</v>
      </c>
      <c r="O3">
        <v>46</v>
      </c>
      <c r="P3">
        <v>35</v>
      </c>
      <c r="Q3">
        <v>37</v>
      </c>
      <c r="R3">
        <v>26</v>
      </c>
      <c r="S3">
        <v>60</v>
      </c>
      <c r="T3">
        <v>76</v>
      </c>
      <c r="U3">
        <v>145</v>
      </c>
      <c r="V3">
        <v>160</v>
      </c>
      <c r="W3">
        <v>4.4523153468900003E-3</v>
      </c>
      <c r="X3">
        <v>0.12286495755100001</v>
      </c>
      <c r="Y3">
        <v>0.49</v>
      </c>
      <c r="Z3">
        <v>0.56399999999999995</v>
      </c>
      <c r="AA3">
        <v>0.40500000000000003</v>
      </c>
      <c r="AB3">
        <v>0.27400000000000002</v>
      </c>
      <c r="AC3">
        <v>0.187</v>
      </c>
      <c r="AD3">
        <v>40.5</v>
      </c>
      <c r="AE3">
        <v>40.5</v>
      </c>
      <c r="AF3">
        <v>31.5</v>
      </c>
      <c r="AG3">
        <v>68</v>
      </c>
      <c r="AH3">
        <v>50</v>
      </c>
      <c r="AI3">
        <v>31.658291457286431</v>
      </c>
      <c r="AJ3">
        <v>-18.341708542713569</v>
      </c>
    </row>
    <row r="4" spans="1:36" x14ac:dyDescent="0.25">
      <c r="A4" t="s">
        <v>556</v>
      </c>
      <c r="B4" t="s">
        <v>557</v>
      </c>
      <c r="C4">
        <v>11</v>
      </c>
      <c r="D4" t="s">
        <v>19</v>
      </c>
      <c r="E4">
        <v>86939019</v>
      </c>
      <c r="F4">
        <v>86939126</v>
      </c>
      <c r="G4">
        <v>86950355</v>
      </c>
      <c r="H4">
        <v>86950499</v>
      </c>
      <c r="I4">
        <v>86823376</v>
      </c>
      <c r="J4">
        <v>86823593</v>
      </c>
      <c r="K4">
        <v>86951215</v>
      </c>
      <c r="L4">
        <v>86952788</v>
      </c>
      <c r="M4">
        <v>98</v>
      </c>
      <c r="N4">
        <v>72</v>
      </c>
      <c r="O4">
        <v>153</v>
      </c>
      <c r="P4">
        <v>124</v>
      </c>
      <c r="Q4">
        <v>39</v>
      </c>
      <c r="R4">
        <v>57</v>
      </c>
      <c r="S4">
        <v>198</v>
      </c>
      <c r="T4">
        <v>185</v>
      </c>
      <c r="U4">
        <v>176</v>
      </c>
      <c r="V4">
        <v>213</v>
      </c>
      <c r="W4">
        <v>1.32254747554E-6</v>
      </c>
      <c r="X4">
        <v>3.4306881515500001E-4</v>
      </c>
      <c r="Y4">
        <v>0.437</v>
      </c>
      <c r="Z4">
        <v>0.41299999999999998</v>
      </c>
      <c r="AA4">
        <v>0.192</v>
      </c>
      <c r="AB4">
        <v>0.27200000000000002</v>
      </c>
      <c r="AC4">
        <v>0.193</v>
      </c>
      <c r="AD4">
        <v>85</v>
      </c>
      <c r="AE4">
        <v>138.5</v>
      </c>
      <c r="AF4">
        <v>48</v>
      </c>
      <c r="AG4">
        <v>191.5</v>
      </c>
      <c r="AH4">
        <v>38.031319910514547</v>
      </c>
      <c r="AI4">
        <v>20.041753653444676</v>
      </c>
      <c r="AJ4">
        <v>-17.989566257069871</v>
      </c>
    </row>
    <row r="5" spans="1:36" x14ac:dyDescent="0.25">
      <c r="A5" t="s">
        <v>622</v>
      </c>
      <c r="B5" t="s">
        <v>623</v>
      </c>
      <c r="C5">
        <v>3</v>
      </c>
      <c r="D5" t="s">
        <v>22</v>
      </c>
      <c r="E5">
        <v>17428449</v>
      </c>
      <c r="F5">
        <v>17428519</v>
      </c>
      <c r="G5">
        <v>17508473</v>
      </c>
      <c r="H5">
        <v>17508605</v>
      </c>
      <c r="I5">
        <v>17406417</v>
      </c>
      <c r="J5">
        <v>17406526</v>
      </c>
      <c r="K5">
        <v>17623848</v>
      </c>
      <c r="L5">
        <v>17623913</v>
      </c>
      <c r="M5">
        <v>37</v>
      </c>
      <c r="N5">
        <v>24</v>
      </c>
      <c r="O5">
        <v>46</v>
      </c>
      <c r="P5">
        <v>30</v>
      </c>
      <c r="Q5">
        <v>10</v>
      </c>
      <c r="R5">
        <v>32</v>
      </c>
      <c r="S5">
        <v>49</v>
      </c>
      <c r="T5">
        <v>51</v>
      </c>
      <c r="U5">
        <v>201</v>
      </c>
      <c r="V5">
        <v>139</v>
      </c>
      <c r="W5">
        <v>2.7835677193000001E-2</v>
      </c>
      <c r="X5">
        <v>0.30725849633500002</v>
      </c>
      <c r="Y5">
        <v>0.35699999999999998</v>
      </c>
      <c r="Z5">
        <v>0.35599999999999998</v>
      </c>
      <c r="AA5">
        <v>0.124</v>
      </c>
      <c r="AB5">
        <v>0.30299999999999999</v>
      </c>
      <c r="AC5">
        <v>0.14299999999999999</v>
      </c>
      <c r="AD5">
        <v>30.5</v>
      </c>
      <c r="AE5">
        <v>38</v>
      </c>
      <c r="AF5">
        <v>21</v>
      </c>
      <c r="AG5">
        <v>50</v>
      </c>
      <c r="AH5">
        <v>44.525547445255476</v>
      </c>
      <c r="AI5">
        <v>29.577464788732392</v>
      </c>
      <c r="AJ5">
        <v>-14.948082656523084</v>
      </c>
    </row>
    <row r="6" spans="1:36" x14ac:dyDescent="0.25">
      <c r="A6" t="s">
        <v>450</v>
      </c>
      <c r="B6" t="s">
        <v>451</v>
      </c>
      <c r="C6">
        <v>19</v>
      </c>
      <c r="D6" t="s">
        <v>19</v>
      </c>
      <c r="E6">
        <v>19494293</v>
      </c>
      <c r="F6">
        <v>19494383</v>
      </c>
      <c r="G6">
        <v>19495753</v>
      </c>
      <c r="H6">
        <v>19495885</v>
      </c>
      <c r="I6">
        <v>19492580</v>
      </c>
      <c r="J6">
        <v>19492712</v>
      </c>
      <c r="K6">
        <v>19496051</v>
      </c>
      <c r="L6">
        <v>19496219</v>
      </c>
      <c r="M6">
        <v>39</v>
      </c>
      <c r="N6">
        <v>24</v>
      </c>
      <c r="O6">
        <v>33</v>
      </c>
      <c r="P6">
        <v>18</v>
      </c>
      <c r="Q6">
        <v>20</v>
      </c>
      <c r="R6">
        <v>21</v>
      </c>
      <c r="S6">
        <v>31</v>
      </c>
      <c r="T6">
        <v>28</v>
      </c>
      <c r="U6">
        <v>159</v>
      </c>
      <c r="V6">
        <v>201</v>
      </c>
      <c r="W6">
        <v>4.5224538555500002E-2</v>
      </c>
      <c r="X6">
        <v>0.39903929347400002</v>
      </c>
      <c r="Y6">
        <v>0.59899999999999998</v>
      </c>
      <c r="Z6">
        <v>0.628</v>
      </c>
      <c r="AA6">
        <v>0.44900000000000001</v>
      </c>
      <c r="AB6">
        <v>0.48699999999999999</v>
      </c>
      <c r="AC6">
        <v>0.14499999999999999</v>
      </c>
      <c r="AD6">
        <v>31.5</v>
      </c>
      <c r="AE6">
        <v>25.5</v>
      </c>
      <c r="AF6">
        <v>20.5</v>
      </c>
      <c r="AG6">
        <v>29.5</v>
      </c>
      <c r="AH6">
        <v>55.26315789473685</v>
      </c>
      <c r="AI6">
        <v>41</v>
      </c>
      <c r="AJ6">
        <v>-14.26315789473685</v>
      </c>
    </row>
    <row r="7" spans="1:36" x14ac:dyDescent="0.25">
      <c r="A7" t="s">
        <v>386</v>
      </c>
      <c r="B7" t="s">
        <v>387</v>
      </c>
      <c r="C7">
        <v>8</v>
      </c>
      <c r="D7" t="s">
        <v>22</v>
      </c>
      <c r="E7">
        <v>65605421</v>
      </c>
      <c r="F7">
        <v>65605538</v>
      </c>
      <c r="G7">
        <v>65613243</v>
      </c>
      <c r="H7">
        <v>65613433</v>
      </c>
      <c r="I7">
        <v>65605262</v>
      </c>
      <c r="J7">
        <v>65605337</v>
      </c>
      <c r="K7">
        <v>65622262</v>
      </c>
      <c r="L7">
        <v>65622354</v>
      </c>
      <c r="M7">
        <v>48</v>
      </c>
      <c r="N7">
        <v>36</v>
      </c>
      <c r="O7">
        <v>27</v>
      </c>
      <c r="P7">
        <v>13</v>
      </c>
      <c r="Q7">
        <v>36</v>
      </c>
      <c r="R7">
        <v>36</v>
      </c>
      <c r="S7">
        <v>33</v>
      </c>
      <c r="T7">
        <v>29</v>
      </c>
      <c r="U7">
        <v>259</v>
      </c>
      <c r="V7">
        <v>186</v>
      </c>
      <c r="W7">
        <v>3.43553761806E-2</v>
      </c>
      <c r="X7">
        <v>0.34408434676600003</v>
      </c>
      <c r="Y7">
        <v>0.56100000000000005</v>
      </c>
      <c r="Z7">
        <v>0.66500000000000004</v>
      </c>
      <c r="AA7">
        <v>0.439</v>
      </c>
      <c r="AB7">
        <v>0.47099999999999997</v>
      </c>
      <c r="AC7">
        <v>0.158</v>
      </c>
      <c r="AD7">
        <v>42</v>
      </c>
      <c r="AE7">
        <v>20</v>
      </c>
      <c r="AF7">
        <v>36</v>
      </c>
      <c r="AG7">
        <v>31</v>
      </c>
      <c r="AH7">
        <v>67.741935483870961</v>
      </c>
      <c r="AI7">
        <v>53.731343283582092</v>
      </c>
      <c r="AJ7">
        <v>-14.010592200288869</v>
      </c>
    </row>
    <row r="8" spans="1:36" x14ac:dyDescent="0.25">
      <c r="A8" t="s">
        <v>474</v>
      </c>
      <c r="B8" t="s">
        <v>475</v>
      </c>
      <c r="C8">
        <v>15</v>
      </c>
      <c r="D8" t="s">
        <v>22</v>
      </c>
      <c r="E8">
        <v>72346526</v>
      </c>
      <c r="F8">
        <v>72346710</v>
      </c>
      <c r="G8">
        <v>72347685</v>
      </c>
      <c r="H8">
        <v>72347758</v>
      </c>
      <c r="I8">
        <v>72346234</v>
      </c>
      <c r="J8">
        <v>72346325</v>
      </c>
      <c r="K8">
        <v>72348047</v>
      </c>
      <c r="L8">
        <v>72348134</v>
      </c>
      <c r="M8">
        <v>48</v>
      </c>
      <c r="N8">
        <v>23</v>
      </c>
      <c r="O8">
        <v>38</v>
      </c>
      <c r="P8">
        <v>16</v>
      </c>
      <c r="Q8">
        <v>44</v>
      </c>
      <c r="R8">
        <v>48</v>
      </c>
      <c r="S8">
        <v>56</v>
      </c>
      <c r="T8">
        <v>65</v>
      </c>
      <c r="U8">
        <v>142</v>
      </c>
      <c r="V8">
        <v>253</v>
      </c>
      <c r="W8">
        <v>2.2861221592199998E-2</v>
      </c>
      <c r="X8">
        <v>0.27582329679099998</v>
      </c>
      <c r="Y8">
        <v>0.69199999999999995</v>
      </c>
      <c r="Z8">
        <v>0.71899999999999997</v>
      </c>
      <c r="AA8">
        <v>0.58299999999999996</v>
      </c>
      <c r="AB8">
        <v>0.56799999999999995</v>
      </c>
      <c r="AC8">
        <v>0.13</v>
      </c>
      <c r="AD8">
        <v>35.5</v>
      </c>
      <c r="AE8">
        <v>27</v>
      </c>
      <c r="AF8">
        <v>46</v>
      </c>
      <c r="AG8">
        <v>60.5</v>
      </c>
      <c r="AH8">
        <v>56.8</v>
      </c>
      <c r="AI8">
        <v>43.1924882629108</v>
      </c>
      <c r="AJ8">
        <v>-13.607511737089197</v>
      </c>
    </row>
    <row r="9" spans="1:36" x14ac:dyDescent="0.25">
      <c r="A9" t="s">
        <v>498</v>
      </c>
      <c r="B9" t="s">
        <v>499</v>
      </c>
      <c r="C9">
        <v>4</v>
      </c>
      <c r="D9" t="s">
        <v>19</v>
      </c>
      <c r="E9">
        <v>1322380</v>
      </c>
      <c r="F9">
        <v>1322503</v>
      </c>
      <c r="G9">
        <v>1327626</v>
      </c>
      <c r="H9">
        <v>1327703</v>
      </c>
      <c r="I9">
        <v>1315396</v>
      </c>
      <c r="J9">
        <v>1315600</v>
      </c>
      <c r="K9">
        <v>1332756</v>
      </c>
      <c r="L9">
        <v>1332865</v>
      </c>
      <c r="M9">
        <v>59</v>
      </c>
      <c r="N9">
        <v>33</v>
      </c>
      <c r="O9">
        <v>31</v>
      </c>
      <c r="P9">
        <v>30</v>
      </c>
      <c r="Q9">
        <v>56</v>
      </c>
      <c r="R9">
        <v>59</v>
      </c>
      <c r="S9">
        <v>61</v>
      </c>
      <c r="T9">
        <v>66</v>
      </c>
      <c r="U9">
        <v>192</v>
      </c>
      <c r="V9">
        <v>146</v>
      </c>
      <c r="W9">
        <v>6.4908449507400004E-2</v>
      </c>
      <c r="X9">
        <v>0.48030679008999999</v>
      </c>
      <c r="Y9">
        <v>0.59099999999999997</v>
      </c>
      <c r="Z9">
        <v>0.45500000000000002</v>
      </c>
      <c r="AA9">
        <v>0.41099999999999998</v>
      </c>
      <c r="AB9">
        <v>0.40500000000000003</v>
      </c>
      <c r="AC9">
        <v>0.115</v>
      </c>
      <c r="AD9">
        <v>46</v>
      </c>
      <c r="AE9">
        <v>30.5</v>
      </c>
      <c r="AF9">
        <v>57.5</v>
      </c>
      <c r="AG9">
        <v>63.5</v>
      </c>
      <c r="AH9">
        <v>60.130718954248366</v>
      </c>
      <c r="AI9">
        <v>47.520661157024797</v>
      </c>
      <c r="AJ9">
        <v>-12.610057797223568</v>
      </c>
    </row>
    <row r="10" spans="1:36" x14ac:dyDescent="0.25">
      <c r="A10" t="s">
        <v>532</v>
      </c>
      <c r="B10" t="s">
        <v>533</v>
      </c>
      <c r="C10">
        <v>4</v>
      </c>
      <c r="D10" t="s">
        <v>22</v>
      </c>
      <c r="E10">
        <v>76136185</v>
      </c>
      <c r="F10">
        <v>76136412</v>
      </c>
      <c r="G10">
        <v>76144148</v>
      </c>
      <c r="H10">
        <v>76144292</v>
      </c>
      <c r="I10">
        <v>76134174</v>
      </c>
      <c r="J10">
        <v>76134362</v>
      </c>
      <c r="K10">
        <v>76144389</v>
      </c>
      <c r="L10">
        <v>76144473</v>
      </c>
      <c r="M10">
        <v>90</v>
      </c>
      <c r="N10">
        <v>62</v>
      </c>
      <c r="O10">
        <v>110</v>
      </c>
      <c r="P10">
        <v>66</v>
      </c>
      <c r="Q10">
        <v>68</v>
      </c>
      <c r="R10">
        <v>89</v>
      </c>
      <c r="S10">
        <v>135</v>
      </c>
      <c r="T10">
        <v>155</v>
      </c>
      <c r="U10">
        <v>213</v>
      </c>
      <c r="V10">
        <v>296</v>
      </c>
      <c r="W10">
        <v>7.9631015383800005E-3</v>
      </c>
      <c r="X10">
        <v>0.15889450300399999</v>
      </c>
      <c r="Y10">
        <v>0.53200000000000003</v>
      </c>
      <c r="Z10">
        <v>0.56599999999999995</v>
      </c>
      <c r="AA10">
        <v>0.41199999999999998</v>
      </c>
      <c r="AB10">
        <v>0.44400000000000001</v>
      </c>
      <c r="AC10">
        <v>0.121</v>
      </c>
      <c r="AD10">
        <v>76</v>
      </c>
      <c r="AE10">
        <v>88</v>
      </c>
      <c r="AF10">
        <v>78.5</v>
      </c>
      <c r="AG10">
        <v>145</v>
      </c>
      <c r="AH10">
        <v>46.341463414634148</v>
      </c>
      <c r="AI10">
        <v>35.123042505592835</v>
      </c>
      <c r="AJ10">
        <v>-11.218420909041313</v>
      </c>
    </row>
    <row r="11" spans="1:36" x14ac:dyDescent="0.25">
      <c r="A11" t="s">
        <v>220</v>
      </c>
      <c r="B11" t="s">
        <v>221</v>
      </c>
      <c r="C11">
        <v>7</v>
      </c>
      <c r="D11" t="s">
        <v>19</v>
      </c>
      <c r="E11">
        <v>5199575</v>
      </c>
      <c r="F11">
        <v>5199658</v>
      </c>
      <c r="G11">
        <v>5214534</v>
      </c>
      <c r="H11">
        <v>5214704</v>
      </c>
      <c r="I11">
        <v>5190195</v>
      </c>
      <c r="J11">
        <v>5190493</v>
      </c>
      <c r="K11">
        <v>5216562</v>
      </c>
      <c r="L11">
        <v>5216659</v>
      </c>
      <c r="M11">
        <v>90</v>
      </c>
      <c r="N11">
        <v>39</v>
      </c>
      <c r="O11">
        <v>100</v>
      </c>
      <c r="P11">
        <v>73</v>
      </c>
      <c r="Q11">
        <v>58</v>
      </c>
      <c r="R11">
        <v>56</v>
      </c>
      <c r="S11">
        <v>126</v>
      </c>
      <c r="T11">
        <v>120</v>
      </c>
      <c r="U11">
        <v>152</v>
      </c>
      <c r="V11">
        <v>239</v>
      </c>
      <c r="W11">
        <v>5.7053154501599999E-2</v>
      </c>
      <c r="X11">
        <v>0.443101445441</v>
      </c>
      <c r="Y11">
        <v>0.58599999999999997</v>
      </c>
      <c r="Z11">
        <v>0.45700000000000002</v>
      </c>
      <c r="AA11">
        <v>0.42</v>
      </c>
      <c r="AB11">
        <v>0.42299999999999999</v>
      </c>
      <c r="AC11">
        <v>0.1</v>
      </c>
      <c r="AD11">
        <v>64.5</v>
      </c>
      <c r="AE11">
        <v>86.5</v>
      </c>
      <c r="AF11">
        <v>57</v>
      </c>
      <c r="AG11">
        <v>123</v>
      </c>
      <c r="AH11">
        <v>42.715231788079471</v>
      </c>
      <c r="AI11">
        <v>31.666666666666664</v>
      </c>
      <c r="AJ11">
        <v>-11.048565121412807</v>
      </c>
    </row>
    <row r="12" spans="1:36" x14ac:dyDescent="0.25">
      <c r="A12" t="s">
        <v>484</v>
      </c>
      <c r="B12" t="s">
        <v>485</v>
      </c>
      <c r="C12">
        <v>5</v>
      </c>
      <c r="D12" t="s">
        <v>19</v>
      </c>
      <c r="E12">
        <v>53048642</v>
      </c>
      <c r="F12">
        <v>53048770</v>
      </c>
      <c r="G12">
        <v>53051410</v>
      </c>
      <c r="H12">
        <v>53051559</v>
      </c>
      <c r="I12">
        <v>53048362</v>
      </c>
      <c r="J12">
        <v>53048477</v>
      </c>
      <c r="K12">
        <v>53055537</v>
      </c>
      <c r="L12">
        <v>53055688</v>
      </c>
      <c r="M12">
        <v>79</v>
      </c>
      <c r="N12">
        <v>32</v>
      </c>
      <c r="O12">
        <v>82</v>
      </c>
      <c r="P12">
        <v>62</v>
      </c>
      <c r="Q12">
        <v>32</v>
      </c>
      <c r="R12">
        <v>43</v>
      </c>
      <c r="S12">
        <v>67</v>
      </c>
      <c r="T12">
        <v>80</v>
      </c>
      <c r="U12">
        <v>197</v>
      </c>
      <c r="V12">
        <v>218</v>
      </c>
      <c r="W12">
        <v>0.16996728525400001</v>
      </c>
      <c r="X12">
        <v>0.70094616526099995</v>
      </c>
      <c r="Y12">
        <v>0.51600000000000001</v>
      </c>
      <c r="Z12">
        <v>0.36399999999999999</v>
      </c>
      <c r="AA12">
        <v>0.34599999999999997</v>
      </c>
      <c r="AB12">
        <v>0.373</v>
      </c>
      <c r="AC12">
        <v>8.1000000000000003E-2</v>
      </c>
      <c r="AD12">
        <v>55.5</v>
      </c>
      <c r="AE12">
        <v>72</v>
      </c>
      <c r="AF12">
        <v>37.5</v>
      </c>
      <c r="AG12">
        <v>73.5</v>
      </c>
      <c r="AH12">
        <v>43.529411764705884</v>
      </c>
      <c r="AI12">
        <v>33.783783783783782</v>
      </c>
      <c r="AJ12">
        <v>-9.7456279809221016</v>
      </c>
    </row>
    <row r="13" spans="1:36" x14ac:dyDescent="0.25">
      <c r="A13" t="s">
        <v>530</v>
      </c>
      <c r="B13" t="s">
        <v>531</v>
      </c>
      <c r="C13">
        <v>12</v>
      </c>
      <c r="D13" t="s">
        <v>22</v>
      </c>
      <c r="E13">
        <v>95665809</v>
      </c>
      <c r="F13">
        <v>95665980</v>
      </c>
      <c r="G13">
        <v>95670077</v>
      </c>
      <c r="H13">
        <v>95670146</v>
      </c>
      <c r="I13">
        <v>95658987</v>
      </c>
      <c r="J13">
        <v>95659222</v>
      </c>
      <c r="K13">
        <v>95682706</v>
      </c>
      <c r="L13">
        <v>95682822</v>
      </c>
      <c r="M13">
        <v>81</v>
      </c>
      <c r="N13">
        <v>81</v>
      </c>
      <c r="O13">
        <v>171</v>
      </c>
      <c r="P13">
        <v>152</v>
      </c>
      <c r="Q13">
        <v>42</v>
      </c>
      <c r="R13">
        <v>79</v>
      </c>
      <c r="S13">
        <v>118</v>
      </c>
      <c r="T13">
        <v>269</v>
      </c>
      <c r="U13">
        <v>138</v>
      </c>
      <c r="V13">
        <v>240</v>
      </c>
      <c r="W13">
        <v>7.5277686887799998E-3</v>
      </c>
      <c r="X13">
        <v>0.15497644427500001</v>
      </c>
      <c r="Y13">
        <v>0.45200000000000001</v>
      </c>
      <c r="Z13">
        <v>0.48099999999999998</v>
      </c>
      <c r="AA13">
        <v>0.38200000000000001</v>
      </c>
      <c r="AB13">
        <v>0.33800000000000002</v>
      </c>
      <c r="AC13">
        <v>0.107</v>
      </c>
      <c r="AD13">
        <v>81</v>
      </c>
      <c r="AE13">
        <v>161.5</v>
      </c>
      <c r="AF13">
        <v>60.5</v>
      </c>
      <c r="AG13">
        <v>193.5</v>
      </c>
      <c r="AH13">
        <v>33.402061855670098</v>
      </c>
      <c r="AI13">
        <v>23.818897637795274</v>
      </c>
      <c r="AJ13">
        <v>-9.583164217874824</v>
      </c>
    </row>
    <row r="14" spans="1:36" x14ac:dyDescent="0.25">
      <c r="A14" t="s">
        <v>372</v>
      </c>
      <c r="B14" t="s">
        <v>373</v>
      </c>
      <c r="C14">
        <v>16</v>
      </c>
      <c r="D14" t="s">
        <v>22</v>
      </c>
      <c r="E14">
        <v>89305205</v>
      </c>
      <c r="F14">
        <v>89305344</v>
      </c>
      <c r="G14">
        <v>89316932</v>
      </c>
      <c r="H14">
        <v>89317078</v>
      </c>
      <c r="I14">
        <v>89291012</v>
      </c>
      <c r="J14">
        <v>89291183</v>
      </c>
      <c r="K14">
        <v>89418283</v>
      </c>
      <c r="L14">
        <v>89418368</v>
      </c>
      <c r="M14">
        <v>30</v>
      </c>
      <c r="N14">
        <v>15</v>
      </c>
      <c r="O14">
        <v>33</v>
      </c>
      <c r="P14">
        <v>41</v>
      </c>
      <c r="Q14">
        <v>20</v>
      </c>
      <c r="R14">
        <v>27</v>
      </c>
      <c r="S14">
        <v>37</v>
      </c>
      <c r="T14">
        <v>82</v>
      </c>
      <c r="U14">
        <v>215</v>
      </c>
      <c r="V14">
        <v>208</v>
      </c>
      <c r="W14">
        <v>0.28879659590500001</v>
      </c>
      <c r="X14">
        <v>0.856158136889</v>
      </c>
      <c r="Y14">
        <v>0.46800000000000003</v>
      </c>
      <c r="Z14">
        <v>0.26100000000000001</v>
      </c>
      <c r="AA14">
        <v>0.34300000000000003</v>
      </c>
      <c r="AB14">
        <v>0.24199999999999999</v>
      </c>
      <c r="AC14">
        <v>7.1999999999999995E-2</v>
      </c>
      <c r="AD14">
        <v>22.5</v>
      </c>
      <c r="AE14">
        <v>37</v>
      </c>
      <c r="AF14">
        <v>23.5</v>
      </c>
      <c r="AG14">
        <v>59.5</v>
      </c>
      <c r="AH14">
        <v>37.815126050420169</v>
      </c>
      <c r="AI14">
        <v>28.313253012048197</v>
      </c>
      <c r="AJ14">
        <v>-9.5018730383719721</v>
      </c>
    </row>
    <row r="15" spans="1:36" x14ac:dyDescent="0.25">
      <c r="A15" t="s">
        <v>214</v>
      </c>
      <c r="B15" t="s">
        <v>215</v>
      </c>
      <c r="C15">
        <v>10</v>
      </c>
      <c r="D15" t="s">
        <v>19</v>
      </c>
      <c r="E15">
        <v>80507227</v>
      </c>
      <c r="F15">
        <v>80507374</v>
      </c>
      <c r="G15">
        <v>80509300</v>
      </c>
      <c r="H15">
        <v>80509471</v>
      </c>
      <c r="I15">
        <v>80489211</v>
      </c>
      <c r="J15">
        <v>80489314</v>
      </c>
      <c r="K15">
        <v>80512143</v>
      </c>
      <c r="L15">
        <v>80512269</v>
      </c>
      <c r="M15">
        <v>47</v>
      </c>
      <c r="N15">
        <v>40</v>
      </c>
      <c r="O15">
        <v>61</v>
      </c>
      <c r="P15">
        <v>52</v>
      </c>
      <c r="Q15">
        <v>42</v>
      </c>
      <c r="R15">
        <v>50</v>
      </c>
      <c r="S15">
        <v>76</v>
      </c>
      <c r="T15">
        <v>102</v>
      </c>
      <c r="U15">
        <v>216</v>
      </c>
      <c r="V15">
        <v>240</v>
      </c>
      <c r="W15">
        <v>6.4991396808599999E-2</v>
      </c>
      <c r="X15">
        <v>0.48030679008999999</v>
      </c>
      <c r="Y15">
        <v>0.46100000000000002</v>
      </c>
      <c r="Z15">
        <v>0.46100000000000002</v>
      </c>
      <c r="AA15">
        <v>0.38</v>
      </c>
      <c r="AB15">
        <v>0.35299999999999998</v>
      </c>
      <c r="AC15">
        <v>9.5000000000000001E-2</v>
      </c>
      <c r="AD15">
        <v>43.5</v>
      </c>
      <c r="AE15">
        <v>56.5</v>
      </c>
      <c r="AF15">
        <v>46</v>
      </c>
      <c r="AG15">
        <v>89</v>
      </c>
      <c r="AH15">
        <v>43.5</v>
      </c>
      <c r="AI15">
        <v>34.074074074074076</v>
      </c>
      <c r="AJ15">
        <v>-9.4259259259259238</v>
      </c>
    </row>
    <row r="16" spans="1:36" x14ac:dyDescent="0.25">
      <c r="A16" t="s">
        <v>61</v>
      </c>
      <c r="B16" t="s">
        <v>62</v>
      </c>
      <c r="C16">
        <v>3</v>
      </c>
      <c r="D16" t="s">
        <v>22</v>
      </c>
      <c r="E16">
        <v>197149742</v>
      </c>
      <c r="F16">
        <v>197149796</v>
      </c>
      <c r="G16">
        <v>197161639</v>
      </c>
      <c r="H16">
        <v>197161738</v>
      </c>
      <c r="I16">
        <v>197142717</v>
      </c>
      <c r="J16">
        <v>197142768</v>
      </c>
      <c r="K16">
        <v>197194424</v>
      </c>
      <c r="L16">
        <v>197194589</v>
      </c>
      <c r="M16">
        <v>87</v>
      </c>
      <c r="N16">
        <v>46</v>
      </c>
      <c r="O16">
        <v>78</v>
      </c>
      <c r="P16">
        <v>38</v>
      </c>
      <c r="Q16">
        <v>88</v>
      </c>
      <c r="R16">
        <v>66</v>
      </c>
      <c r="S16">
        <v>75</v>
      </c>
      <c r="T16">
        <v>121</v>
      </c>
      <c r="U16">
        <v>168</v>
      </c>
      <c r="V16">
        <v>123</v>
      </c>
      <c r="W16">
        <v>0.172001772848</v>
      </c>
      <c r="X16">
        <v>0.70708811215199996</v>
      </c>
      <c r="Y16">
        <v>0.45</v>
      </c>
      <c r="Z16">
        <v>0.47</v>
      </c>
      <c r="AA16">
        <v>0.46200000000000002</v>
      </c>
      <c r="AB16">
        <v>0.28499999999999998</v>
      </c>
      <c r="AC16">
        <v>8.5999999999999993E-2</v>
      </c>
      <c r="AD16">
        <v>66.5</v>
      </c>
      <c r="AE16">
        <v>58</v>
      </c>
      <c r="AF16">
        <v>77</v>
      </c>
      <c r="AG16">
        <v>98</v>
      </c>
      <c r="AH16">
        <v>53.413654618473892</v>
      </c>
      <c r="AI16">
        <v>44</v>
      </c>
      <c r="AJ16">
        <v>-9.4136546184738918</v>
      </c>
    </row>
    <row r="17" spans="1:36" x14ac:dyDescent="0.25">
      <c r="A17" t="s">
        <v>502</v>
      </c>
      <c r="B17" t="s">
        <v>503</v>
      </c>
      <c r="C17">
        <v>3</v>
      </c>
      <c r="D17" t="s">
        <v>22</v>
      </c>
      <c r="E17">
        <v>47867245</v>
      </c>
      <c r="F17">
        <v>47867338</v>
      </c>
      <c r="G17">
        <v>47869213</v>
      </c>
      <c r="H17">
        <v>47869327</v>
      </c>
      <c r="I17">
        <v>47857430</v>
      </c>
      <c r="J17">
        <v>47857512</v>
      </c>
      <c r="K17">
        <v>47870812</v>
      </c>
      <c r="L17">
        <v>47871105</v>
      </c>
      <c r="M17">
        <v>35</v>
      </c>
      <c r="N17">
        <v>45</v>
      </c>
      <c r="O17">
        <v>56</v>
      </c>
      <c r="P17">
        <v>38</v>
      </c>
      <c r="Q17">
        <v>32</v>
      </c>
      <c r="R17">
        <v>50</v>
      </c>
      <c r="S17">
        <v>55</v>
      </c>
      <c r="T17">
        <v>87</v>
      </c>
      <c r="U17">
        <v>183</v>
      </c>
      <c r="V17">
        <v>162</v>
      </c>
      <c r="W17">
        <v>0.15334853034400001</v>
      </c>
      <c r="X17">
        <v>0.67774608718999996</v>
      </c>
      <c r="Y17">
        <v>0.35599999999999998</v>
      </c>
      <c r="Z17">
        <v>0.51200000000000001</v>
      </c>
      <c r="AA17">
        <v>0.34</v>
      </c>
      <c r="AB17">
        <v>0.33700000000000002</v>
      </c>
      <c r="AC17">
        <v>9.5000000000000001E-2</v>
      </c>
      <c r="AD17">
        <v>40</v>
      </c>
      <c r="AE17">
        <v>47</v>
      </c>
      <c r="AF17">
        <v>41</v>
      </c>
      <c r="AG17">
        <v>71</v>
      </c>
      <c r="AH17">
        <v>45.977011494252871</v>
      </c>
      <c r="AI17">
        <v>36.607142857142854</v>
      </c>
      <c r="AJ17">
        <v>-9.3698686371100166</v>
      </c>
    </row>
    <row r="18" spans="1:36" x14ac:dyDescent="0.25">
      <c r="A18" t="s">
        <v>534</v>
      </c>
      <c r="B18" t="s">
        <v>535</v>
      </c>
      <c r="C18">
        <v>10</v>
      </c>
      <c r="D18" t="s">
        <v>22</v>
      </c>
      <c r="E18">
        <v>73043886</v>
      </c>
      <c r="F18">
        <v>73043957</v>
      </c>
      <c r="G18">
        <v>73044980</v>
      </c>
      <c r="H18">
        <v>73045051</v>
      </c>
      <c r="I18">
        <v>73030266</v>
      </c>
      <c r="J18">
        <v>73030370</v>
      </c>
      <c r="K18">
        <v>73046924</v>
      </c>
      <c r="L18">
        <v>73047101</v>
      </c>
      <c r="M18">
        <v>77</v>
      </c>
      <c r="N18">
        <v>52</v>
      </c>
      <c r="O18">
        <v>128</v>
      </c>
      <c r="P18">
        <v>94</v>
      </c>
      <c r="Q18">
        <v>56</v>
      </c>
      <c r="R18">
        <v>103</v>
      </c>
      <c r="S18">
        <v>175</v>
      </c>
      <c r="T18">
        <v>243</v>
      </c>
      <c r="U18">
        <v>140</v>
      </c>
      <c r="V18">
        <v>140</v>
      </c>
      <c r="W18">
        <v>1.4730360965299999E-2</v>
      </c>
      <c r="X18">
        <v>0.221334465988</v>
      </c>
      <c r="Y18">
        <v>0.376</v>
      </c>
      <c r="Z18">
        <v>0.35599999999999998</v>
      </c>
      <c r="AA18">
        <v>0.24199999999999999</v>
      </c>
      <c r="AB18">
        <v>0.29799999999999999</v>
      </c>
      <c r="AC18">
        <v>9.6000000000000002E-2</v>
      </c>
      <c r="AD18">
        <v>64.5</v>
      </c>
      <c r="AE18">
        <v>111</v>
      </c>
      <c r="AF18">
        <v>79.5</v>
      </c>
      <c r="AG18">
        <v>209</v>
      </c>
      <c r="AH18">
        <v>36.752136752136757</v>
      </c>
      <c r="AI18">
        <v>27.55632582322357</v>
      </c>
      <c r="AJ18">
        <v>-9.1958109289131862</v>
      </c>
    </row>
    <row r="19" spans="1:36" x14ac:dyDescent="0.25">
      <c r="A19" t="s">
        <v>460</v>
      </c>
      <c r="B19" t="s">
        <v>461</v>
      </c>
      <c r="C19">
        <v>14</v>
      </c>
      <c r="D19" t="s">
        <v>19</v>
      </c>
      <c r="E19">
        <v>24233478</v>
      </c>
      <c r="F19">
        <v>24233598</v>
      </c>
      <c r="G19">
        <v>24235736</v>
      </c>
      <c r="H19">
        <v>24235820</v>
      </c>
      <c r="I19">
        <v>24233218</v>
      </c>
      <c r="J19">
        <v>24233340</v>
      </c>
      <c r="K19">
        <v>24235966</v>
      </c>
      <c r="L19">
        <v>24236140</v>
      </c>
      <c r="M19">
        <v>38</v>
      </c>
      <c r="N19">
        <v>44</v>
      </c>
      <c r="O19">
        <v>50</v>
      </c>
      <c r="P19">
        <v>52</v>
      </c>
      <c r="Q19">
        <v>52</v>
      </c>
      <c r="R19">
        <v>46</v>
      </c>
      <c r="S19">
        <v>74</v>
      </c>
      <c r="T19">
        <v>104</v>
      </c>
      <c r="U19">
        <v>189</v>
      </c>
      <c r="V19">
        <v>153</v>
      </c>
      <c r="W19">
        <v>0.114341498551</v>
      </c>
      <c r="X19">
        <v>0.605623467508</v>
      </c>
      <c r="Y19">
        <v>0.38100000000000001</v>
      </c>
      <c r="Z19">
        <v>0.40699999999999997</v>
      </c>
      <c r="AA19">
        <v>0.36299999999999999</v>
      </c>
      <c r="AB19">
        <v>0.26400000000000001</v>
      </c>
      <c r="AC19">
        <v>8.1000000000000003E-2</v>
      </c>
      <c r="AD19">
        <v>41</v>
      </c>
      <c r="AE19">
        <v>51</v>
      </c>
      <c r="AF19">
        <v>49</v>
      </c>
      <c r="AG19">
        <v>89</v>
      </c>
      <c r="AH19">
        <v>44.565217391304344</v>
      </c>
      <c r="AI19">
        <v>35.507246376811594</v>
      </c>
      <c r="AJ19">
        <v>-9.0579710144927503</v>
      </c>
    </row>
    <row r="20" spans="1:36" x14ac:dyDescent="0.25">
      <c r="A20" t="s">
        <v>362</v>
      </c>
      <c r="B20" t="s">
        <v>363</v>
      </c>
      <c r="C20">
        <v>16</v>
      </c>
      <c r="D20" t="s">
        <v>19</v>
      </c>
      <c r="E20">
        <v>16009775</v>
      </c>
      <c r="F20">
        <v>16009901</v>
      </c>
      <c r="G20">
        <v>16014490</v>
      </c>
      <c r="H20">
        <v>16014628</v>
      </c>
      <c r="I20">
        <v>16007815</v>
      </c>
      <c r="J20">
        <v>16007992</v>
      </c>
      <c r="K20">
        <v>16016495</v>
      </c>
      <c r="L20">
        <v>16016621</v>
      </c>
      <c r="M20">
        <v>68</v>
      </c>
      <c r="N20">
        <v>41</v>
      </c>
      <c r="O20">
        <v>30</v>
      </c>
      <c r="P20">
        <v>21</v>
      </c>
      <c r="Q20">
        <v>50</v>
      </c>
      <c r="R20">
        <v>67</v>
      </c>
      <c r="S20">
        <v>38</v>
      </c>
      <c r="T20">
        <v>43</v>
      </c>
      <c r="U20">
        <v>195</v>
      </c>
      <c r="V20">
        <v>207</v>
      </c>
      <c r="W20">
        <v>0.101806106568</v>
      </c>
      <c r="X20">
        <v>0.58947553669099995</v>
      </c>
      <c r="Y20">
        <v>0.70599999999999996</v>
      </c>
      <c r="Z20">
        <v>0.67500000000000004</v>
      </c>
      <c r="AA20">
        <v>0.58299999999999996</v>
      </c>
      <c r="AB20">
        <v>0.623</v>
      </c>
      <c r="AC20">
        <v>8.7999999999999995E-2</v>
      </c>
      <c r="AD20">
        <v>54.5</v>
      </c>
      <c r="AE20">
        <v>25.5</v>
      </c>
      <c r="AF20">
        <v>58.5</v>
      </c>
      <c r="AG20">
        <v>40.5</v>
      </c>
      <c r="AH20">
        <v>68.125</v>
      </c>
      <c r="AI20">
        <v>59.090909090909093</v>
      </c>
      <c r="AJ20">
        <v>-9.0340909090909065</v>
      </c>
    </row>
    <row r="21" spans="1:36" x14ac:dyDescent="0.25">
      <c r="A21" t="s">
        <v>182</v>
      </c>
      <c r="B21" t="s">
        <v>183</v>
      </c>
      <c r="C21">
        <v>4</v>
      </c>
      <c r="D21" t="s">
        <v>22</v>
      </c>
      <c r="E21">
        <v>82861630</v>
      </c>
      <c r="F21">
        <v>82861708</v>
      </c>
      <c r="G21">
        <v>82862533</v>
      </c>
      <c r="H21">
        <v>82862572</v>
      </c>
      <c r="I21">
        <v>82857688</v>
      </c>
      <c r="J21">
        <v>82857764</v>
      </c>
      <c r="K21">
        <v>82863317</v>
      </c>
      <c r="L21">
        <v>82863392</v>
      </c>
      <c r="M21">
        <v>53</v>
      </c>
      <c r="N21">
        <v>37</v>
      </c>
      <c r="O21">
        <v>45</v>
      </c>
      <c r="P21">
        <v>26</v>
      </c>
      <c r="Q21">
        <v>55</v>
      </c>
      <c r="R21">
        <v>76</v>
      </c>
      <c r="S21">
        <v>65</v>
      </c>
      <c r="T21">
        <v>83</v>
      </c>
      <c r="U21">
        <v>108</v>
      </c>
      <c r="V21">
        <v>147</v>
      </c>
      <c r="W21">
        <v>9.4756797667000001E-2</v>
      </c>
      <c r="X21">
        <v>0.565055478502</v>
      </c>
      <c r="Y21">
        <v>0.61599999999999999</v>
      </c>
      <c r="Z21">
        <v>0.66</v>
      </c>
      <c r="AA21">
        <v>0.53500000000000003</v>
      </c>
      <c r="AB21">
        <v>0.55500000000000005</v>
      </c>
      <c r="AC21">
        <v>9.2999999999999999E-2</v>
      </c>
      <c r="AD21">
        <v>45</v>
      </c>
      <c r="AE21">
        <v>35.5</v>
      </c>
      <c r="AF21">
        <v>65.5</v>
      </c>
      <c r="AG21">
        <v>74</v>
      </c>
      <c r="AH21">
        <v>55.900621118012417</v>
      </c>
      <c r="AI21">
        <v>46.953405017921149</v>
      </c>
      <c r="AJ21">
        <v>-8.9472161000912678</v>
      </c>
    </row>
    <row r="22" spans="1:36" x14ac:dyDescent="0.25">
      <c r="A22" t="s">
        <v>568</v>
      </c>
      <c r="B22" t="s">
        <v>569</v>
      </c>
      <c r="C22">
        <v>12</v>
      </c>
      <c r="D22" t="s">
        <v>19</v>
      </c>
      <c r="E22">
        <v>55989946</v>
      </c>
      <c r="F22">
        <v>55990098</v>
      </c>
      <c r="G22">
        <v>55990681</v>
      </c>
      <c r="H22">
        <v>55990804</v>
      </c>
      <c r="I22">
        <v>55986868</v>
      </c>
      <c r="J22">
        <v>55987123</v>
      </c>
      <c r="K22">
        <v>55991359</v>
      </c>
      <c r="L22">
        <v>55991453</v>
      </c>
      <c r="M22">
        <v>141</v>
      </c>
      <c r="N22">
        <v>153</v>
      </c>
      <c r="O22">
        <v>58</v>
      </c>
      <c r="P22">
        <v>60</v>
      </c>
      <c r="Q22">
        <v>180</v>
      </c>
      <c r="R22">
        <v>198</v>
      </c>
      <c r="S22">
        <v>94</v>
      </c>
      <c r="T22">
        <v>133</v>
      </c>
      <c r="U22">
        <v>221</v>
      </c>
      <c r="V22">
        <v>192</v>
      </c>
      <c r="W22">
        <v>1.7828106107499998E-2</v>
      </c>
      <c r="X22">
        <v>0.24468839811000001</v>
      </c>
      <c r="Y22">
        <v>0.67900000000000005</v>
      </c>
      <c r="Z22">
        <v>0.68899999999999995</v>
      </c>
      <c r="AA22">
        <v>0.625</v>
      </c>
      <c r="AB22">
        <v>0.56399999999999995</v>
      </c>
      <c r="AC22">
        <v>8.8999999999999996E-2</v>
      </c>
      <c r="AD22">
        <v>147</v>
      </c>
      <c r="AE22">
        <v>59</v>
      </c>
      <c r="AF22">
        <v>189</v>
      </c>
      <c r="AG22">
        <v>113.5</v>
      </c>
      <c r="AH22">
        <v>71.359223300970882</v>
      </c>
      <c r="AI22">
        <v>62.47933884297521</v>
      </c>
      <c r="AJ22">
        <v>-8.8798844579956722</v>
      </c>
    </row>
    <row r="23" spans="1:36" x14ac:dyDescent="0.25">
      <c r="A23" t="s">
        <v>552</v>
      </c>
      <c r="B23" t="s">
        <v>553</v>
      </c>
      <c r="C23">
        <v>3</v>
      </c>
      <c r="D23" t="s">
        <v>22</v>
      </c>
      <c r="E23">
        <v>48782985</v>
      </c>
      <c r="F23">
        <v>48783092</v>
      </c>
      <c r="G23">
        <v>48790543</v>
      </c>
      <c r="H23">
        <v>48790627</v>
      </c>
      <c r="I23">
        <v>48772954</v>
      </c>
      <c r="J23">
        <v>48773108</v>
      </c>
      <c r="K23">
        <v>48793996</v>
      </c>
      <c r="L23">
        <v>48794013</v>
      </c>
      <c r="M23">
        <v>291</v>
      </c>
      <c r="N23">
        <v>237</v>
      </c>
      <c r="O23">
        <v>26</v>
      </c>
      <c r="P23">
        <v>31</v>
      </c>
      <c r="Q23">
        <v>316</v>
      </c>
      <c r="R23">
        <v>336</v>
      </c>
      <c r="S23">
        <v>68</v>
      </c>
      <c r="T23">
        <v>80</v>
      </c>
      <c r="U23">
        <v>153</v>
      </c>
      <c r="V23">
        <v>176</v>
      </c>
      <c r="W23">
        <v>7.5499536112100002E-5</v>
      </c>
      <c r="X23">
        <v>6.9944927383899999E-3</v>
      </c>
      <c r="Y23">
        <v>0.92800000000000005</v>
      </c>
      <c r="Z23">
        <v>0.89800000000000002</v>
      </c>
      <c r="AA23">
        <v>0.84199999999999997</v>
      </c>
      <c r="AB23">
        <v>0.82899999999999996</v>
      </c>
      <c r="AC23">
        <v>7.8E-2</v>
      </c>
      <c r="AD23">
        <v>264</v>
      </c>
      <c r="AE23">
        <v>28.5</v>
      </c>
      <c r="AF23">
        <v>326</v>
      </c>
      <c r="AG23">
        <v>74</v>
      </c>
      <c r="AH23">
        <v>90.256410256410263</v>
      </c>
      <c r="AI23">
        <v>81.5</v>
      </c>
      <c r="AJ23">
        <v>-8.7564102564102626</v>
      </c>
    </row>
    <row r="24" spans="1:36" x14ac:dyDescent="0.25">
      <c r="A24" t="s">
        <v>554</v>
      </c>
      <c r="B24" t="s">
        <v>555</v>
      </c>
      <c r="C24">
        <v>2</v>
      </c>
      <c r="D24" t="s">
        <v>22</v>
      </c>
      <c r="E24">
        <v>178436144</v>
      </c>
      <c r="F24">
        <v>178436319</v>
      </c>
      <c r="G24">
        <v>178441609</v>
      </c>
      <c r="H24">
        <v>178441704</v>
      </c>
      <c r="I24">
        <v>178431965</v>
      </c>
      <c r="J24">
        <v>178432254</v>
      </c>
      <c r="K24">
        <v>178443266</v>
      </c>
      <c r="L24">
        <v>178443384</v>
      </c>
      <c r="M24">
        <v>127</v>
      </c>
      <c r="N24">
        <v>89</v>
      </c>
      <c r="O24">
        <v>40</v>
      </c>
      <c r="P24">
        <v>37</v>
      </c>
      <c r="Q24">
        <v>151</v>
      </c>
      <c r="R24">
        <v>94</v>
      </c>
      <c r="S24">
        <v>65</v>
      </c>
      <c r="T24">
        <v>66</v>
      </c>
      <c r="U24">
        <v>164</v>
      </c>
      <c r="V24">
        <v>244</v>
      </c>
      <c r="W24">
        <v>4.6851150102E-2</v>
      </c>
      <c r="X24">
        <v>0.40261195746400003</v>
      </c>
      <c r="Y24">
        <v>0.82499999999999996</v>
      </c>
      <c r="Z24">
        <v>0.78200000000000003</v>
      </c>
      <c r="AA24">
        <v>0.77600000000000002</v>
      </c>
      <c r="AB24">
        <v>0.67900000000000005</v>
      </c>
      <c r="AC24">
        <v>7.5999999999999998E-2</v>
      </c>
      <c r="AD24">
        <v>108</v>
      </c>
      <c r="AE24">
        <v>38.5</v>
      </c>
      <c r="AF24">
        <v>122.5</v>
      </c>
      <c r="AG24">
        <v>65.5</v>
      </c>
      <c r="AH24">
        <v>73.720136518771326</v>
      </c>
      <c r="AI24">
        <v>65.159574468085097</v>
      </c>
      <c r="AJ24">
        <v>-8.5605620506862294</v>
      </c>
    </row>
    <row r="25" spans="1:36" x14ac:dyDescent="0.25">
      <c r="A25" t="s">
        <v>628</v>
      </c>
      <c r="B25" t="s">
        <v>629</v>
      </c>
      <c r="C25">
        <v>19</v>
      </c>
      <c r="D25" t="s">
        <v>19</v>
      </c>
      <c r="E25">
        <v>35546525</v>
      </c>
      <c r="F25">
        <v>35546585</v>
      </c>
      <c r="G25">
        <v>35546671</v>
      </c>
      <c r="H25">
        <v>35547029</v>
      </c>
      <c r="I25">
        <v>35545887</v>
      </c>
      <c r="J25">
        <v>35545957</v>
      </c>
      <c r="K25">
        <v>35547118</v>
      </c>
      <c r="L25">
        <v>35547240</v>
      </c>
      <c r="M25">
        <v>26</v>
      </c>
      <c r="N25">
        <v>17</v>
      </c>
      <c r="O25">
        <v>35</v>
      </c>
      <c r="P25">
        <v>32</v>
      </c>
      <c r="Q25">
        <v>27</v>
      </c>
      <c r="R25">
        <v>20</v>
      </c>
      <c r="S25">
        <v>52</v>
      </c>
      <c r="T25">
        <v>54</v>
      </c>
      <c r="U25">
        <v>129</v>
      </c>
      <c r="V25">
        <v>427</v>
      </c>
      <c r="W25">
        <v>0.19182519187800001</v>
      </c>
      <c r="X25">
        <v>0.73827809427799995</v>
      </c>
      <c r="Y25">
        <v>0.71099999999999997</v>
      </c>
      <c r="Z25">
        <v>0.63700000000000001</v>
      </c>
      <c r="AA25">
        <v>0.63200000000000001</v>
      </c>
      <c r="AB25">
        <v>0.55100000000000005</v>
      </c>
      <c r="AC25">
        <v>8.2000000000000003E-2</v>
      </c>
      <c r="AD25">
        <v>21.5</v>
      </c>
      <c r="AE25">
        <v>33.5</v>
      </c>
      <c r="AF25">
        <v>23.5</v>
      </c>
      <c r="AG25">
        <v>53</v>
      </c>
      <c r="AH25">
        <v>39.090909090909093</v>
      </c>
      <c r="AI25">
        <v>30.718954248366014</v>
      </c>
      <c r="AJ25">
        <v>-8.3719548425430794</v>
      </c>
    </row>
    <row r="26" spans="1:36" x14ac:dyDescent="0.25">
      <c r="A26" t="s">
        <v>61</v>
      </c>
      <c r="B26" t="s">
        <v>62</v>
      </c>
      <c r="C26">
        <v>3</v>
      </c>
      <c r="D26" t="s">
        <v>22</v>
      </c>
      <c r="E26">
        <v>197081050</v>
      </c>
      <c r="F26">
        <v>197081117</v>
      </c>
      <c r="G26">
        <v>197085579</v>
      </c>
      <c r="H26">
        <v>197085756</v>
      </c>
      <c r="I26">
        <v>197076585</v>
      </c>
      <c r="J26">
        <v>197076685</v>
      </c>
      <c r="K26">
        <v>197090911</v>
      </c>
      <c r="L26">
        <v>197091026</v>
      </c>
      <c r="M26">
        <v>213</v>
      </c>
      <c r="N26">
        <v>121</v>
      </c>
      <c r="O26">
        <v>177</v>
      </c>
      <c r="P26">
        <v>76</v>
      </c>
      <c r="Q26">
        <v>193</v>
      </c>
      <c r="R26">
        <v>250</v>
      </c>
      <c r="S26">
        <v>230</v>
      </c>
      <c r="T26">
        <v>237</v>
      </c>
      <c r="U26">
        <v>246</v>
      </c>
      <c r="V26">
        <v>136</v>
      </c>
      <c r="W26">
        <v>1.8381905966399999E-2</v>
      </c>
      <c r="X26">
        <v>0.25096138987799999</v>
      </c>
      <c r="Y26">
        <v>0.4</v>
      </c>
      <c r="Z26">
        <v>0.46800000000000003</v>
      </c>
      <c r="AA26">
        <v>0.317</v>
      </c>
      <c r="AB26">
        <v>0.36799999999999999</v>
      </c>
      <c r="AC26">
        <v>9.1999999999999998E-2</v>
      </c>
      <c r="AD26">
        <v>167</v>
      </c>
      <c r="AE26">
        <v>126.5</v>
      </c>
      <c r="AF26">
        <v>221.5</v>
      </c>
      <c r="AG26">
        <v>233.5</v>
      </c>
      <c r="AH26">
        <v>56.899488926746166</v>
      </c>
      <c r="AI26">
        <v>48.681318681318679</v>
      </c>
      <c r="AJ26">
        <v>-8.218170245427487</v>
      </c>
    </row>
    <row r="27" spans="1:36" x14ac:dyDescent="0.25">
      <c r="A27" t="s">
        <v>372</v>
      </c>
      <c r="B27" t="s">
        <v>373</v>
      </c>
      <c r="C27">
        <v>16</v>
      </c>
      <c r="D27" t="s">
        <v>22</v>
      </c>
      <c r="E27">
        <v>89305205</v>
      </c>
      <c r="F27">
        <v>89305344</v>
      </c>
      <c r="G27">
        <v>89316932</v>
      </c>
      <c r="H27">
        <v>89317078</v>
      </c>
      <c r="I27">
        <v>89291680</v>
      </c>
      <c r="J27">
        <v>89291777</v>
      </c>
      <c r="K27">
        <v>89418283</v>
      </c>
      <c r="L27">
        <v>89418368</v>
      </c>
      <c r="M27">
        <v>31</v>
      </c>
      <c r="N27">
        <v>15</v>
      </c>
      <c r="O27">
        <v>38</v>
      </c>
      <c r="P27">
        <v>48</v>
      </c>
      <c r="Q27">
        <v>19</v>
      </c>
      <c r="R27">
        <v>27</v>
      </c>
      <c r="S27">
        <v>45</v>
      </c>
      <c r="T27">
        <v>81</v>
      </c>
      <c r="U27">
        <v>215</v>
      </c>
      <c r="V27">
        <v>208</v>
      </c>
      <c r="W27">
        <v>0.31795661259000002</v>
      </c>
      <c r="X27">
        <v>0.87837960511000002</v>
      </c>
      <c r="Y27">
        <v>0.441</v>
      </c>
      <c r="Z27">
        <v>0.23200000000000001</v>
      </c>
      <c r="AA27">
        <v>0.28999999999999998</v>
      </c>
      <c r="AB27">
        <v>0.24399999999999999</v>
      </c>
      <c r="AC27">
        <v>7.0000000000000007E-2</v>
      </c>
      <c r="AD27">
        <v>23</v>
      </c>
      <c r="AE27">
        <v>43</v>
      </c>
      <c r="AF27">
        <v>23</v>
      </c>
      <c r="AG27">
        <v>63</v>
      </c>
      <c r="AH27">
        <v>34.848484848484851</v>
      </c>
      <c r="AI27">
        <v>26.744186046511626</v>
      </c>
      <c r="AJ27">
        <v>-8.1042988019732256</v>
      </c>
    </row>
    <row r="28" spans="1:36" x14ac:dyDescent="0.25">
      <c r="A28" t="s">
        <v>374</v>
      </c>
      <c r="B28" t="s">
        <v>375</v>
      </c>
      <c r="C28">
        <v>19</v>
      </c>
      <c r="D28" t="s">
        <v>22</v>
      </c>
      <c r="E28">
        <v>32605834</v>
      </c>
      <c r="F28">
        <v>32605954</v>
      </c>
      <c r="G28">
        <v>32607634</v>
      </c>
      <c r="H28">
        <v>32607832</v>
      </c>
      <c r="I28">
        <v>32604262</v>
      </c>
      <c r="J28">
        <v>32604424</v>
      </c>
      <c r="K28">
        <v>32615657</v>
      </c>
      <c r="L28">
        <v>32615780</v>
      </c>
      <c r="M28">
        <v>23</v>
      </c>
      <c r="N28">
        <v>27</v>
      </c>
      <c r="O28">
        <v>35</v>
      </c>
      <c r="P28">
        <v>37</v>
      </c>
      <c r="Q28">
        <v>22</v>
      </c>
      <c r="R28">
        <v>23</v>
      </c>
      <c r="S28">
        <v>42</v>
      </c>
      <c r="T28">
        <v>49</v>
      </c>
      <c r="U28">
        <v>267</v>
      </c>
      <c r="V28">
        <v>189</v>
      </c>
      <c r="W28">
        <v>0.21692999543800001</v>
      </c>
      <c r="X28">
        <v>0.77723260796399996</v>
      </c>
      <c r="Y28">
        <v>0.317</v>
      </c>
      <c r="Z28">
        <v>0.34100000000000003</v>
      </c>
      <c r="AA28">
        <v>0.27</v>
      </c>
      <c r="AB28">
        <v>0.249</v>
      </c>
      <c r="AC28">
        <v>7.0000000000000007E-2</v>
      </c>
      <c r="AD28">
        <v>25</v>
      </c>
      <c r="AE28">
        <v>36</v>
      </c>
      <c r="AF28">
        <v>22.5</v>
      </c>
      <c r="AG28">
        <v>45.5</v>
      </c>
      <c r="AH28">
        <v>40.983606557377051</v>
      </c>
      <c r="AI28">
        <v>33.088235294117645</v>
      </c>
      <c r="AJ28">
        <v>-7.8953712632594062</v>
      </c>
    </row>
    <row r="29" spans="1:36" x14ac:dyDescent="0.25">
      <c r="A29" t="s">
        <v>642</v>
      </c>
      <c r="B29" t="s">
        <v>643</v>
      </c>
      <c r="C29">
        <v>10</v>
      </c>
      <c r="D29" t="s">
        <v>19</v>
      </c>
      <c r="E29">
        <v>69495593</v>
      </c>
      <c r="F29">
        <v>69495689</v>
      </c>
      <c r="G29">
        <v>69498279</v>
      </c>
      <c r="H29">
        <v>69498396</v>
      </c>
      <c r="I29">
        <v>69485140</v>
      </c>
      <c r="J29">
        <v>69485215</v>
      </c>
      <c r="K29">
        <v>69504437</v>
      </c>
      <c r="L29">
        <v>69504485</v>
      </c>
      <c r="M29">
        <v>36</v>
      </c>
      <c r="N29">
        <v>28</v>
      </c>
      <c r="O29">
        <v>44</v>
      </c>
      <c r="P29">
        <v>48</v>
      </c>
      <c r="Q29">
        <v>43</v>
      </c>
      <c r="R29">
        <v>34</v>
      </c>
      <c r="S29">
        <v>71</v>
      </c>
      <c r="T29">
        <v>84</v>
      </c>
      <c r="U29">
        <v>165</v>
      </c>
      <c r="V29">
        <v>186</v>
      </c>
      <c r="W29">
        <v>0.18809323104100001</v>
      </c>
      <c r="X29">
        <v>0.73235113696099996</v>
      </c>
      <c r="Y29">
        <v>0.48</v>
      </c>
      <c r="Z29">
        <v>0.39700000000000002</v>
      </c>
      <c r="AA29">
        <v>0.40600000000000003</v>
      </c>
      <c r="AB29">
        <v>0.313</v>
      </c>
      <c r="AC29">
        <v>7.9000000000000001E-2</v>
      </c>
      <c r="AD29">
        <v>32</v>
      </c>
      <c r="AE29">
        <v>46</v>
      </c>
      <c r="AF29">
        <v>38.5</v>
      </c>
      <c r="AG29">
        <v>77.5</v>
      </c>
      <c r="AH29">
        <v>41.025641025641022</v>
      </c>
      <c r="AI29">
        <v>33.189655172413794</v>
      </c>
      <c r="AJ29">
        <v>-7.8359858532272284</v>
      </c>
    </row>
    <row r="30" spans="1:36" x14ac:dyDescent="0.25">
      <c r="A30" t="s">
        <v>594</v>
      </c>
      <c r="B30" t="s">
        <v>595</v>
      </c>
      <c r="C30">
        <v>15</v>
      </c>
      <c r="D30" t="s">
        <v>22</v>
      </c>
      <c r="E30">
        <v>84680712</v>
      </c>
      <c r="F30">
        <v>84680832</v>
      </c>
      <c r="G30">
        <v>84691534</v>
      </c>
      <c r="H30">
        <v>84691644</v>
      </c>
      <c r="I30">
        <v>84670724</v>
      </c>
      <c r="J30">
        <v>84670782</v>
      </c>
      <c r="K30">
        <v>84716024</v>
      </c>
      <c r="L30">
        <v>84716111</v>
      </c>
      <c r="M30">
        <v>181</v>
      </c>
      <c r="N30">
        <v>195</v>
      </c>
      <c r="O30">
        <v>81</v>
      </c>
      <c r="P30">
        <v>67</v>
      </c>
      <c r="Q30">
        <v>271</v>
      </c>
      <c r="R30">
        <v>286</v>
      </c>
      <c r="S30">
        <v>124</v>
      </c>
      <c r="T30">
        <v>190</v>
      </c>
      <c r="U30">
        <v>179</v>
      </c>
      <c r="V30">
        <v>189</v>
      </c>
      <c r="W30">
        <v>3.63925881834E-2</v>
      </c>
      <c r="X30">
        <v>0.35565614629199999</v>
      </c>
      <c r="Y30">
        <v>0.70199999999999996</v>
      </c>
      <c r="Z30">
        <v>0.754</v>
      </c>
      <c r="AA30">
        <v>0.69799999999999995</v>
      </c>
      <c r="AB30">
        <v>0.61399999999999999</v>
      </c>
      <c r="AC30">
        <v>7.1999999999999995E-2</v>
      </c>
      <c r="AD30">
        <v>188</v>
      </c>
      <c r="AE30">
        <v>74</v>
      </c>
      <c r="AF30">
        <v>278.5</v>
      </c>
      <c r="AG30">
        <v>157</v>
      </c>
      <c r="AH30">
        <v>71.755725190839698</v>
      </c>
      <c r="AI30">
        <v>63.949483352468427</v>
      </c>
      <c r="AJ30">
        <v>-7.8062418383712711</v>
      </c>
    </row>
    <row r="31" spans="1:36" x14ac:dyDescent="0.25">
      <c r="A31" t="s">
        <v>504</v>
      </c>
      <c r="B31" t="s">
        <v>505</v>
      </c>
      <c r="C31">
        <v>14</v>
      </c>
      <c r="D31" t="s">
        <v>19</v>
      </c>
      <c r="E31">
        <v>103428386</v>
      </c>
      <c r="F31">
        <v>103428440</v>
      </c>
      <c r="G31">
        <v>103448918</v>
      </c>
      <c r="H31">
        <v>103448967</v>
      </c>
      <c r="I31">
        <v>103405075</v>
      </c>
      <c r="J31">
        <v>103405267</v>
      </c>
      <c r="K31">
        <v>103451917</v>
      </c>
      <c r="L31">
        <v>103451983</v>
      </c>
      <c r="M31">
        <v>74</v>
      </c>
      <c r="N31">
        <v>60</v>
      </c>
      <c r="O31">
        <v>70</v>
      </c>
      <c r="P31">
        <v>38</v>
      </c>
      <c r="Q31">
        <v>45</v>
      </c>
      <c r="R31">
        <v>49</v>
      </c>
      <c r="S31">
        <v>41</v>
      </c>
      <c r="T31">
        <v>62</v>
      </c>
      <c r="U31">
        <v>123</v>
      </c>
      <c r="V31">
        <v>118</v>
      </c>
      <c r="W31">
        <v>0.182791510676</v>
      </c>
      <c r="X31">
        <v>0.72391019647900001</v>
      </c>
      <c r="Y31">
        <v>0.504</v>
      </c>
      <c r="Z31">
        <v>0.60199999999999998</v>
      </c>
      <c r="AA31">
        <v>0.51300000000000001</v>
      </c>
      <c r="AB31">
        <v>0.43099999999999999</v>
      </c>
      <c r="AC31">
        <v>8.1000000000000003E-2</v>
      </c>
      <c r="AD31">
        <v>67</v>
      </c>
      <c r="AE31">
        <v>54</v>
      </c>
      <c r="AF31">
        <v>47</v>
      </c>
      <c r="AG31">
        <v>51.5</v>
      </c>
      <c r="AH31">
        <v>55.371900826446286</v>
      </c>
      <c r="AI31">
        <v>47.715736040609137</v>
      </c>
      <c r="AJ31">
        <v>-7.6561647858371487</v>
      </c>
    </row>
    <row r="32" spans="1:36" x14ac:dyDescent="0.25">
      <c r="A32" t="s">
        <v>552</v>
      </c>
      <c r="B32" t="s">
        <v>553</v>
      </c>
      <c r="C32">
        <v>3</v>
      </c>
      <c r="D32" t="s">
        <v>22</v>
      </c>
      <c r="E32">
        <v>48772954</v>
      </c>
      <c r="F32">
        <v>48773108</v>
      </c>
      <c r="G32">
        <v>48782985</v>
      </c>
      <c r="H32">
        <v>48783092</v>
      </c>
      <c r="I32">
        <v>48765247</v>
      </c>
      <c r="J32">
        <v>48765349</v>
      </c>
      <c r="K32">
        <v>48790543</v>
      </c>
      <c r="L32">
        <v>48790627</v>
      </c>
      <c r="M32">
        <v>274</v>
      </c>
      <c r="N32">
        <v>163</v>
      </c>
      <c r="O32">
        <v>695</v>
      </c>
      <c r="P32">
        <v>579</v>
      </c>
      <c r="Q32">
        <v>170</v>
      </c>
      <c r="R32">
        <v>230</v>
      </c>
      <c r="S32">
        <v>876</v>
      </c>
      <c r="T32">
        <v>955</v>
      </c>
      <c r="U32">
        <v>176</v>
      </c>
      <c r="V32">
        <v>223</v>
      </c>
      <c r="W32">
        <v>8.6329387030999996E-4</v>
      </c>
      <c r="X32">
        <v>4.4091016319600003E-2</v>
      </c>
      <c r="Y32">
        <v>0.33300000000000002</v>
      </c>
      <c r="Z32">
        <v>0.26300000000000001</v>
      </c>
      <c r="AA32">
        <v>0.19700000000000001</v>
      </c>
      <c r="AB32">
        <v>0.23400000000000001</v>
      </c>
      <c r="AC32">
        <v>8.3000000000000004E-2</v>
      </c>
      <c r="AD32">
        <v>218.5</v>
      </c>
      <c r="AE32">
        <v>637</v>
      </c>
      <c r="AF32">
        <v>200</v>
      </c>
      <c r="AG32">
        <v>915.5</v>
      </c>
      <c r="AH32">
        <v>25.540619520748098</v>
      </c>
      <c r="AI32">
        <v>17.929179740026893</v>
      </c>
      <c r="AJ32">
        <v>-7.6114397807212058</v>
      </c>
    </row>
    <row r="33" spans="1:36" x14ac:dyDescent="0.25">
      <c r="A33" t="s">
        <v>518</v>
      </c>
      <c r="B33" t="s">
        <v>519</v>
      </c>
      <c r="C33">
        <v>1</v>
      </c>
      <c r="D33" t="s">
        <v>19</v>
      </c>
      <c r="E33">
        <v>45591222</v>
      </c>
      <c r="F33">
        <v>45591270</v>
      </c>
      <c r="G33">
        <v>45602254</v>
      </c>
      <c r="H33">
        <v>45602365</v>
      </c>
      <c r="I33">
        <v>45584044</v>
      </c>
      <c r="J33">
        <v>45584205</v>
      </c>
      <c r="K33">
        <v>45604935</v>
      </c>
      <c r="L33">
        <v>45605016</v>
      </c>
      <c r="M33">
        <v>16</v>
      </c>
      <c r="N33">
        <v>26</v>
      </c>
      <c r="O33">
        <v>83</v>
      </c>
      <c r="P33">
        <v>46</v>
      </c>
      <c r="Q33">
        <v>16</v>
      </c>
      <c r="R33">
        <v>29</v>
      </c>
      <c r="S33">
        <v>85</v>
      </c>
      <c r="T33">
        <v>134</v>
      </c>
      <c r="U33">
        <v>117</v>
      </c>
      <c r="V33">
        <v>180</v>
      </c>
      <c r="W33">
        <v>0.178299153111</v>
      </c>
      <c r="X33">
        <v>0.71425911221299998</v>
      </c>
      <c r="Y33">
        <v>0.22900000000000001</v>
      </c>
      <c r="Z33">
        <v>0.46500000000000002</v>
      </c>
      <c r="AA33">
        <v>0.22500000000000001</v>
      </c>
      <c r="AB33">
        <v>0.25</v>
      </c>
      <c r="AC33">
        <v>0.11</v>
      </c>
      <c r="AD33">
        <v>21</v>
      </c>
      <c r="AE33">
        <v>64.5</v>
      </c>
      <c r="AF33">
        <v>22.5</v>
      </c>
      <c r="AG33">
        <v>109.5</v>
      </c>
      <c r="AH33">
        <v>24.561403508771928</v>
      </c>
      <c r="AI33">
        <v>17.045454545454543</v>
      </c>
      <c r="AJ33">
        <v>-7.5159489633173848</v>
      </c>
    </row>
    <row r="34" spans="1:36" x14ac:dyDescent="0.25">
      <c r="A34" t="s">
        <v>548</v>
      </c>
      <c r="B34" t="s">
        <v>549</v>
      </c>
      <c r="C34">
        <v>3</v>
      </c>
      <c r="D34" t="s">
        <v>19</v>
      </c>
      <c r="E34">
        <v>72998076</v>
      </c>
      <c r="F34">
        <v>72998158</v>
      </c>
      <c r="G34">
        <v>73047185</v>
      </c>
      <c r="H34">
        <v>73047356</v>
      </c>
      <c r="I34">
        <v>72996817</v>
      </c>
      <c r="J34">
        <v>72997071</v>
      </c>
      <c r="K34">
        <v>73059036</v>
      </c>
      <c r="L34">
        <v>73059130</v>
      </c>
      <c r="M34">
        <v>24</v>
      </c>
      <c r="N34">
        <v>18</v>
      </c>
      <c r="O34">
        <v>32</v>
      </c>
      <c r="P34">
        <v>11</v>
      </c>
      <c r="Q34">
        <v>16</v>
      </c>
      <c r="R34">
        <v>23</v>
      </c>
      <c r="S34">
        <v>26</v>
      </c>
      <c r="T34">
        <v>28</v>
      </c>
      <c r="U34">
        <v>151</v>
      </c>
      <c r="V34">
        <v>240</v>
      </c>
      <c r="W34">
        <v>0.31885207479099997</v>
      </c>
      <c r="X34">
        <v>0.87989604468899996</v>
      </c>
      <c r="Y34">
        <v>0.54400000000000004</v>
      </c>
      <c r="Z34">
        <v>0.72199999999999998</v>
      </c>
      <c r="AA34">
        <v>0.49399999999999999</v>
      </c>
      <c r="AB34">
        <v>0.56599999999999995</v>
      </c>
      <c r="AC34">
        <v>0.10299999999999999</v>
      </c>
      <c r="AD34">
        <v>21</v>
      </c>
      <c r="AE34">
        <v>21.5</v>
      </c>
      <c r="AF34">
        <v>19.5</v>
      </c>
      <c r="AG34">
        <v>27</v>
      </c>
      <c r="AH34">
        <v>49.411764705882355</v>
      </c>
      <c r="AI34">
        <v>41.935483870967744</v>
      </c>
      <c r="AJ34">
        <v>-7.4762808349146113</v>
      </c>
    </row>
    <row r="35" spans="1:36" x14ac:dyDescent="0.25">
      <c r="A35" t="s">
        <v>362</v>
      </c>
      <c r="B35" t="s">
        <v>363</v>
      </c>
      <c r="C35">
        <v>16</v>
      </c>
      <c r="D35" t="s">
        <v>19</v>
      </c>
      <c r="E35">
        <v>16083365</v>
      </c>
      <c r="F35">
        <v>16083542</v>
      </c>
      <c r="G35">
        <v>16086823</v>
      </c>
      <c r="H35">
        <v>16086991</v>
      </c>
      <c r="I35">
        <v>16079351</v>
      </c>
      <c r="J35">
        <v>16079478</v>
      </c>
      <c r="K35">
        <v>16090404</v>
      </c>
      <c r="L35">
        <v>16090588</v>
      </c>
      <c r="M35">
        <v>41</v>
      </c>
      <c r="N35">
        <v>35</v>
      </c>
      <c r="O35">
        <v>30</v>
      </c>
      <c r="P35">
        <v>36</v>
      </c>
      <c r="Q35">
        <v>41</v>
      </c>
      <c r="R35">
        <v>66</v>
      </c>
      <c r="S35">
        <v>49</v>
      </c>
      <c r="T35">
        <v>76</v>
      </c>
      <c r="U35">
        <v>246</v>
      </c>
      <c r="V35">
        <v>237</v>
      </c>
      <c r="W35">
        <v>0.218394912616</v>
      </c>
      <c r="X35">
        <v>0.77818187270000005</v>
      </c>
      <c r="Y35">
        <v>0.56799999999999995</v>
      </c>
      <c r="Z35">
        <v>0.48399999999999999</v>
      </c>
      <c r="AA35">
        <v>0.44600000000000001</v>
      </c>
      <c r="AB35">
        <v>0.45600000000000002</v>
      </c>
      <c r="AC35">
        <v>7.4999999999999997E-2</v>
      </c>
      <c r="AD35">
        <v>38</v>
      </c>
      <c r="AE35">
        <v>33</v>
      </c>
      <c r="AF35">
        <v>53.5</v>
      </c>
      <c r="AG35">
        <v>62.5</v>
      </c>
      <c r="AH35">
        <v>53.521126760563376</v>
      </c>
      <c r="AI35">
        <v>46.120689655172413</v>
      </c>
      <c r="AJ35">
        <v>-7.4004371053909637</v>
      </c>
    </row>
    <row r="36" spans="1:36" x14ac:dyDescent="0.25">
      <c r="A36" t="s">
        <v>638</v>
      </c>
      <c r="B36" t="s">
        <v>639</v>
      </c>
      <c r="C36">
        <v>14</v>
      </c>
      <c r="D36" t="s">
        <v>22</v>
      </c>
      <c r="E36">
        <v>39154210</v>
      </c>
      <c r="F36">
        <v>39154294</v>
      </c>
      <c r="G36">
        <v>39158284</v>
      </c>
      <c r="H36">
        <v>39158402</v>
      </c>
      <c r="I36">
        <v>39151745</v>
      </c>
      <c r="J36">
        <v>39151839</v>
      </c>
      <c r="K36">
        <v>39159482</v>
      </c>
      <c r="L36">
        <v>39159550</v>
      </c>
      <c r="M36">
        <v>55</v>
      </c>
      <c r="N36">
        <v>53</v>
      </c>
      <c r="O36">
        <v>33</v>
      </c>
      <c r="P36">
        <v>20</v>
      </c>
      <c r="Q36">
        <v>66</v>
      </c>
      <c r="R36">
        <v>59</v>
      </c>
      <c r="S36">
        <v>46</v>
      </c>
      <c r="T36">
        <v>37</v>
      </c>
      <c r="U36">
        <v>187</v>
      </c>
      <c r="V36">
        <v>153</v>
      </c>
      <c r="W36">
        <v>0.22159615665499999</v>
      </c>
      <c r="X36">
        <v>0.77905706092100002</v>
      </c>
      <c r="Y36">
        <v>0.57699999999999996</v>
      </c>
      <c r="Z36">
        <v>0.68400000000000005</v>
      </c>
      <c r="AA36">
        <v>0.54</v>
      </c>
      <c r="AB36">
        <v>0.56599999999999995</v>
      </c>
      <c r="AC36">
        <v>7.8E-2</v>
      </c>
      <c r="AD36">
        <v>54</v>
      </c>
      <c r="AE36">
        <v>26.5</v>
      </c>
      <c r="AF36">
        <v>62.5</v>
      </c>
      <c r="AG36">
        <v>41.5</v>
      </c>
      <c r="AH36">
        <v>67.080745341614914</v>
      </c>
      <c r="AI36">
        <v>60.096153846153847</v>
      </c>
      <c r="AJ36">
        <v>-6.9845914954610677</v>
      </c>
    </row>
    <row r="37" spans="1:36" x14ac:dyDescent="0.25">
      <c r="A37" t="s">
        <v>470</v>
      </c>
      <c r="B37" t="s">
        <v>471</v>
      </c>
      <c r="C37">
        <v>18</v>
      </c>
      <c r="D37" t="s">
        <v>19</v>
      </c>
      <c r="E37">
        <v>46119925</v>
      </c>
      <c r="F37">
        <v>46120060</v>
      </c>
      <c r="G37">
        <v>46122466</v>
      </c>
      <c r="H37">
        <v>46122590</v>
      </c>
      <c r="I37">
        <v>46105193</v>
      </c>
      <c r="J37">
        <v>46105368</v>
      </c>
      <c r="K37">
        <v>46123298</v>
      </c>
      <c r="L37">
        <v>46123364</v>
      </c>
      <c r="M37">
        <v>38</v>
      </c>
      <c r="N37">
        <v>31</v>
      </c>
      <c r="O37">
        <v>36</v>
      </c>
      <c r="P37">
        <v>27</v>
      </c>
      <c r="Q37">
        <v>37</v>
      </c>
      <c r="R37">
        <v>27</v>
      </c>
      <c r="S37">
        <v>44</v>
      </c>
      <c r="T37">
        <v>33</v>
      </c>
      <c r="U37">
        <v>204</v>
      </c>
      <c r="V37">
        <v>193</v>
      </c>
      <c r="W37">
        <v>0.284440748824</v>
      </c>
      <c r="X37">
        <v>0.85102572370200003</v>
      </c>
      <c r="Y37">
        <v>0.5</v>
      </c>
      <c r="Z37">
        <v>0.52100000000000002</v>
      </c>
      <c r="AA37">
        <v>0.443</v>
      </c>
      <c r="AB37">
        <v>0.436</v>
      </c>
      <c r="AC37">
        <v>7.0999999999999994E-2</v>
      </c>
      <c r="AD37">
        <v>34.5</v>
      </c>
      <c r="AE37">
        <v>31.5</v>
      </c>
      <c r="AF37">
        <v>32</v>
      </c>
      <c r="AG37">
        <v>38.5</v>
      </c>
      <c r="AH37">
        <v>52.272727272727273</v>
      </c>
      <c r="AI37">
        <v>45.390070921985817</v>
      </c>
      <c r="AJ37">
        <v>-6.8826563507414562</v>
      </c>
    </row>
    <row r="38" spans="1:36" x14ac:dyDescent="0.25">
      <c r="A38" t="s">
        <v>418</v>
      </c>
      <c r="B38" t="s">
        <v>419</v>
      </c>
      <c r="C38">
        <v>6</v>
      </c>
      <c r="D38" t="s">
        <v>22</v>
      </c>
      <c r="E38">
        <v>18249650</v>
      </c>
      <c r="F38">
        <v>18249839</v>
      </c>
      <c r="G38">
        <v>18255730</v>
      </c>
      <c r="H38">
        <v>18255851</v>
      </c>
      <c r="I38">
        <v>18237380</v>
      </c>
      <c r="J38">
        <v>18237516</v>
      </c>
      <c r="K38">
        <v>18256360</v>
      </c>
      <c r="L38">
        <v>18256439</v>
      </c>
      <c r="M38">
        <v>89</v>
      </c>
      <c r="N38">
        <v>45</v>
      </c>
      <c r="O38">
        <v>109</v>
      </c>
      <c r="P38">
        <v>59</v>
      </c>
      <c r="Q38">
        <v>101</v>
      </c>
      <c r="R38">
        <v>109</v>
      </c>
      <c r="S38">
        <v>166</v>
      </c>
      <c r="T38">
        <v>184</v>
      </c>
      <c r="U38">
        <v>190</v>
      </c>
      <c r="V38">
        <v>258</v>
      </c>
      <c r="W38">
        <v>0.110556166602</v>
      </c>
      <c r="X38">
        <v>0.59980099032099998</v>
      </c>
      <c r="Y38">
        <v>0.52600000000000002</v>
      </c>
      <c r="Z38">
        <v>0.50900000000000001</v>
      </c>
      <c r="AA38">
        <v>0.45200000000000001</v>
      </c>
      <c r="AB38">
        <v>0.44600000000000001</v>
      </c>
      <c r="AC38">
        <v>6.9000000000000006E-2</v>
      </c>
      <c r="AD38">
        <v>67</v>
      </c>
      <c r="AE38">
        <v>84</v>
      </c>
      <c r="AF38">
        <v>105</v>
      </c>
      <c r="AG38">
        <v>175</v>
      </c>
      <c r="AH38">
        <v>44.370860927152314</v>
      </c>
      <c r="AI38">
        <v>37.5</v>
      </c>
      <c r="AJ38">
        <v>-6.8708609271523144</v>
      </c>
    </row>
    <row r="39" spans="1:36" x14ac:dyDescent="0.25">
      <c r="A39" t="s">
        <v>604</v>
      </c>
      <c r="B39" t="s">
        <v>605</v>
      </c>
      <c r="C39">
        <v>17</v>
      </c>
      <c r="D39" t="s">
        <v>22</v>
      </c>
      <c r="E39">
        <v>35366946</v>
      </c>
      <c r="F39">
        <v>35367063</v>
      </c>
      <c r="G39">
        <v>35367540</v>
      </c>
      <c r="H39">
        <v>35367700</v>
      </c>
      <c r="I39">
        <v>35363536</v>
      </c>
      <c r="J39">
        <v>35363826</v>
      </c>
      <c r="K39">
        <v>35373473</v>
      </c>
      <c r="L39">
        <v>35373620</v>
      </c>
      <c r="M39">
        <v>28</v>
      </c>
      <c r="N39">
        <v>18</v>
      </c>
      <c r="O39">
        <v>85</v>
      </c>
      <c r="P39">
        <v>69</v>
      </c>
      <c r="Q39">
        <v>21</v>
      </c>
      <c r="R39">
        <v>30</v>
      </c>
      <c r="S39">
        <v>112</v>
      </c>
      <c r="T39">
        <v>152</v>
      </c>
      <c r="U39">
        <v>229</v>
      </c>
      <c r="V39">
        <v>186</v>
      </c>
      <c r="W39">
        <v>8.6843237814399996E-2</v>
      </c>
      <c r="X39">
        <v>0.546775142938</v>
      </c>
      <c r="Y39">
        <v>0.21099999999999999</v>
      </c>
      <c r="Z39">
        <v>0.17499999999999999</v>
      </c>
      <c r="AA39">
        <v>0.13200000000000001</v>
      </c>
      <c r="AB39">
        <v>0.13800000000000001</v>
      </c>
      <c r="AC39">
        <v>5.8000000000000003E-2</v>
      </c>
      <c r="AD39">
        <v>23</v>
      </c>
      <c r="AE39">
        <v>77</v>
      </c>
      <c r="AF39">
        <v>25.5</v>
      </c>
      <c r="AG39">
        <v>132</v>
      </c>
      <c r="AH39">
        <v>23</v>
      </c>
      <c r="AI39">
        <v>16.19047619047619</v>
      </c>
      <c r="AJ39">
        <v>-6.8095238095238102</v>
      </c>
    </row>
    <row r="40" spans="1:36" x14ac:dyDescent="0.25">
      <c r="A40" t="s">
        <v>626</v>
      </c>
      <c r="B40" t="s">
        <v>627</v>
      </c>
      <c r="C40">
        <v>15</v>
      </c>
      <c r="D40" t="s">
        <v>22</v>
      </c>
      <c r="E40">
        <v>70095577</v>
      </c>
      <c r="F40">
        <v>70095641</v>
      </c>
      <c r="G40">
        <v>70096160</v>
      </c>
      <c r="H40">
        <v>70096261</v>
      </c>
      <c r="I40">
        <v>70094531</v>
      </c>
      <c r="J40">
        <v>70094576</v>
      </c>
      <c r="K40">
        <v>70096774</v>
      </c>
      <c r="L40">
        <v>70096844</v>
      </c>
      <c r="M40">
        <v>319</v>
      </c>
      <c r="N40">
        <v>291</v>
      </c>
      <c r="O40">
        <v>117</v>
      </c>
      <c r="P40">
        <v>83</v>
      </c>
      <c r="Q40">
        <v>354</v>
      </c>
      <c r="R40">
        <v>430</v>
      </c>
      <c r="S40">
        <v>142</v>
      </c>
      <c r="T40">
        <v>216</v>
      </c>
      <c r="U40">
        <v>170</v>
      </c>
      <c r="V40">
        <v>133</v>
      </c>
      <c r="W40">
        <v>2.2023883499199998E-2</v>
      </c>
      <c r="X40">
        <v>0.269480914136</v>
      </c>
      <c r="Y40">
        <v>0.68100000000000005</v>
      </c>
      <c r="Z40">
        <v>0.73299999999999998</v>
      </c>
      <c r="AA40">
        <v>0.66100000000000003</v>
      </c>
      <c r="AB40">
        <v>0.60899999999999999</v>
      </c>
      <c r="AC40">
        <v>7.1999999999999995E-2</v>
      </c>
      <c r="AD40">
        <v>305</v>
      </c>
      <c r="AE40">
        <v>100</v>
      </c>
      <c r="AF40">
        <v>392</v>
      </c>
      <c r="AG40">
        <v>179</v>
      </c>
      <c r="AH40">
        <v>75.308641975308646</v>
      </c>
      <c r="AI40">
        <v>68.651488616462345</v>
      </c>
      <c r="AJ40">
        <v>-6.6571533588463012</v>
      </c>
    </row>
    <row r="41" spans="1:36" x14ac:dyDescent="0.25">
      <c r="A41" t="s">
        <v>138</v>
      </c>
      <c r="B41" t="s">
        <v>139</v>
      </c>
      <c r="C41">
        <v>9</v>
      </c>
      <c r="D41" t="s">
        <v>22</v>
      </c>
      <c r="E41">
        <v>14102421</v>
      </c>
      <c r="F41">
        <v>14102510</v>
      </c>
      <c r="G41">
        <v>14116207</v>
      </c>
      <c r="H41">
        <v>14116346</v>
      </c>
      <c r="I41">
        <v>14081842</v>
      </c>
      <c r="J41">
        <v>14088326</v>
      </c>
      <c r="K41">
        <v>14120439</v>
      </c>
      <c r="L41">
        <v>14120624</v>
      </c>
      <c r="M41">
        <v>38</v>
      </c>
      <c r="N41">
        <v>47</v>
      </c>
      <c r="O41">
        <v>101</v>
      </c>
      <c r="P41">
        <v>71</v>
      </c>
      <c r="Q41">
        <v>23</v>
      </c>
      <c r="R41">
        <v>39</v>
      </c>
      <c r="S41">
        <v>83</v>
      </c>
      <c r="T41">
        <v>89</v>
      </c>
      <c r="U41">
        <v>208</v>
      </c>
      <c r="V41">
        <v>158</v>
      </c>
      <c r="W41">
        <v>0.17809705515400001</v>
      </c>
      <c r="X41">
        <v>0.71425911221299998</v>
      </c>
      <c r="Y41">
        <v>0.222</v>
      </c>
      <c r="Z41">
        <v>0.33500000000000002</v>
      </c>
      <c r="AA41">
        <v>0.17399999999999999</v>
      </c>
      <c r="AB41">
        <v>0.25</v>
      </c>
      <c r="AC41">
        <v>6.7000000000000004E-2</v>
      </c>
      <c r="AD41">
        <v>42.5</v>
      </c>
      <c r="AE41">
        <v>86</v>
      </c>
      <c r="AF41">
        <v>31</v>
      </c>
      <c r="AG41">
        <v>86</v>
      </c>
      <c r="AH41">
        <v>33.07392996108949</v>
      </c>
      <c r="AI41">
        <v>26.495726495726498</v>
      </c>
      <c r="AJ41">
        <v>-6.5782034653629928</v>
      </c>
    </row>
    <row r="42" spans="1:36" x14ac:dyDescent="0.25">
      <c r="A42" t="s">
        <v>490</v>
      </c>
      <c r="B42" t="s">
        <v>491</v>
      </c>
      <c r="C42">
        <v>16</v>
      </c>
      <c r="D42" t="s">
        <v>19</v>
      </c>
      <c r="E42">
        <v>27721557</v>
      </c>
      <c r="F42">
        <v>27721695</v>
      </c>
      <c r="G42">
        <v>27740040</v>
      </c>
      <c r="H42">
        <v>27740920</v>
      </c>
      <c r="I42">
        <v>27708704</v>
      </c>
      <c r="J42">
        <v>27708920</v>
      </c>
      <c r="K42">
        <v>27749583</v>
      </c>
      <c r="L42">
        <v>27750306</v>
      </c>
      <c r="M42">
        <v>21</v>
      </c>
      <c r="N42">
        <v>26</v>
      </c>
      <c r="O42">
        <v>43</v>
      </c>
      <c r="P42">
        <v>41</v>
      </c>
      <c r="Q42">
        <v>23</v>
      </c>
      <c r="R42">
        <v>21</v>
      </c>
      <c r="S42">
        <v>49</v>
      </c>
      <c r="T42">
        <v>57</v>
      </c>
      <c r="U42">
        <v>207</v>
      </c>
      <c r="V42">
        <v>949</v>
      </c>
      <c r="W42">
        <v>0.269342337406</v>
      </c>
      <c r="X42">
        <v>0.83018761560400001</v>
      </c>
      <c r="Y42">
        <v>0.69099999999999995</v>
      </c>
      <c r="Z42">
        <v>0.74399999999999999</v>
      </c>
      <c r="AA42">
        <v>0.68300000000000005</v>
      </c>
      <c r="AB42">
        <v>0.628</v>
      </c>
      <c r="AC42">
        <v>6.2E-2</v>
      </c>
      <c r="AD42">
        <v>23.5</v>
      </c>
      <c r="AE42">
        <v>42</v>
      </c>
      <c r="AF42">
        <v>22</v>
      </c>
      <c r="AG42">
        <v>53</v>
      </c>
      <c r="AH42">
        <v>35.877862595419849</v>
      </c>
      <c r="AI42">
        <v>29.333333333333332</v>
      </c>
      <c r="AJ42">
        <v>-6.5445292620865168</v>
      </c>
    </row>
    <row r="43" spans="1:36" x14ac:dyDescent="0.25">
      <c r="A43" t="s">
        <v>105</v>
      </c>
      <c r="B43" t="s">
        <v>106</v>
      </c>
      <c r="C43">
        <v>15</v>
      </c>
      <c r="D43" t="s">
        <v>19</v>
      </c>
      <c r="E43">
        <v>69440767</v>
      </c>
      <c r="F43">
        <v>69441079</v>
      </c>
      <c r="G43">
        <v>69444789</v>
      </c>
      <c r="H43">
        <v>69445041</v>
      </c>
      <c r="I43">
        <v>69440307</v>
      </c>
      <c r="J43">
        <v>69440487</v>
      </c>
      <c r="K43">
        <v>69446008</v>
      </c>
      <c r="L43">
        <v>69446091</v>
      </c>
      <c r="M43">
        <v>49</v>
      </c>
      <c r="N43">
        <v>35</v>
      </c>
      <c r="O43">
        <v>91</v>
      </c>
      <c r="P43">
        <v>65</v>
      </c>
      <c r="Q43">
        <v>39</v>
      </c>
      <c r="R43">
        <v>45</v>
      </c>
      <c r="S43">
        <v>93</v>
      </c>
      <c r="T43">
        <v>118</v>
      </c>
      <c r="U43">
        <v>381</v>
      </c>
      <c r="V43">
        <v>321</v>
      </c>
      <c r="W43">
        <v>0.156523554796</v>
      </c>
      <c r="X43">
        <v>0.68122125833299996</v>
      </c>
      <c r="Y43">
        <v>0.312</v>
      </c>
      <c r="Z43">
        <v>0.312</v>
      </c>
      <c r="AA43">
        <v>0.26100000000000001</v>
      </c>
      <c r="AB43">
        <v>0.24299999999999999</v>
      </c>
      <c r="AC43">
        <v>0.06</v>
      </c>
      <c r="AD43">
        <v>42</v>
      </c>
      <c r="AE43">
        <v>78</v>
      </c>
      <c r="AF43">
        <v>42</v>
      </c>
      <c r="AG43">
        <v>105.5</v>
      </c>
      <c r="AH43">
        <v>35</v>
      </c>
      <c r="AI43">
        <v>28.474576271186443</v>
      </c>
      <c r="AJ43">
        <v>-6.525423728813557</v>
      </c>
    </row>
    <row r="44" spans="1:36" x14ac:dyDescent="0.25">
      <c r="A44" t="s">
        <v>99</v>
      </c>
      <c r="B44" t="s">
        <v>100</v>
      </c>
      <c r="C44">
        <v>16</v>
      </c>
      <c r="D44" t="s">
        <v>19</v>
      </c>
      <c r="E44">
        <v>3067376</v>
      </c>
      <c r="F44">
        <v>3067415</v>
      </c>
      <c r="G44">
        <v>3067442</v>
      </c>
      <c r="H44">
        <v>3067613</v>
      </c>
      <c r="I44">
        <v>3065783</v>
      </c>
      <c r="J44">
        <v>3065826</v>
      </c>
      <c r="K44">
        <v>3067983</v>
      </c>
      <c r="L44">
        <v>3068010</v>
      </c>
      <c r="M44">
        <v>52</v>
      </c>
      <c r="N44">
        <v>46</v>
      </c>
      <c r="O44">
        <v>83</v>
      </c>
      <c r="P44">
        <v>71</v>
      </c>
      <c r="Q44">
        <v>76</v>
      </c>
      <c r="R44">
        <v>106</v>
      </c>
      <c r="S44">
        <v>172</v>
      </c>
      <c r="T44">
        <v>207</v>
      </c>
      <c r="U44">
        <v>108</v>
      </c>
      <c r="V44">
        <v>240</v>
      </c>
      <c r="W44">
        <v>0.122565394085</v>
      </c>
      <c r="X44">
        <v>0.61965312921799998</v>
      </c>
      <c r="Y44">
        <v>0.58199999999999996</v>
      </c>
      <c r="Z44">
        <v>0.59</v>
      </c>
      <c r="AA44">
        <v>0.495</v>
      </c>
      <c r="AB44">
        <v>0.53200000000000003</v>
      </c>
      <c r="AC44">
        <v>7.1999999999999995E-2</v>
      </c>
      <c r="AD44">
        <v>49</v>
      </c>
      <c r="AE44">
        <v>77</v>
      </c>
      <c r="AF44">
        <v>91</v>
      </c>
      <c r="AG44">
        <v>189.5</v>
      </c>
      <c r="AH44">
        <v>38.888888888888893</v>
      </c>
      <c r="AI44">
        <v>32.442067736185379</v>
      </c>
      <c r="AJ44">
        <v>-6.4468211527035137</v>
      </c>
    </row>
    <row r="45" spans="1:36" x14ac:dyDescent="0.25">
      <c r="A45" t="s">
        <v>368</v>
      </c>
      <c r="B45" t="s">
        <v>369</v>
      </c>
      <c r="C45">
        <v>14</v>
      </c>
      <c r="D45" t="s">
        <v>19</v>
      </c>
      <c r="E45">
        <v>77462641</v>
      </c>
      <c r="F45">
        <v>77462759</v>
      </c>
      <c r="G45">
        <v>77468082</v>
      </c>
      <c r="H45">
        <v>77468184</v>
      </c>
      <c r="I45">
        <v>77462159</v>
      </c>
      <c r="J45">
        <v>77462242</v>
      </c>
      <c r="K45">
        <v>77469076</v>
      </c>
      <c r="L45">
        <v>77469470</v>
      </c>
      <c r="M45">
        <v>46</v>
      </c>
      <c r="N45">
        <v>36</v>
      </c>
      <c r="O45">
        <v>21</v>
      </c>
      <c r="P45">
        <v>25</v>
      </c>
      <c r="Q45">
        <v>55</v>
      </c>
      <c r="R45">
        <v>66</v>
      </c>
      <c r="S45">
        <v>36</v>
      </c>
      <c r="T45">
        <v>53</v>
      </c>
      <c r="U45">
        <v>187</v>
      </c>
      <c r="V45">
        <v>171</v>
      </c>
      <c r="W45">
        <v>0.300164480658</v>
      </c>
      <c r="X45">
        <v>0.86347527932299994</v>
      </c>
      <c r="Y45">
        <v>0.66700000000000004</v>
      </c>
      <c r="Z45">
        <v>0.56799999999999995</v>
      </c>
      <c r="AA45">
        <v>0.58299999999999996</v>
      </c>
      <c r="AB45">
        <v>0.53200000000000003</v>
      </c>
      <c r="AC45">
        <v>0.06</v>
      </c>
      <c r="AD45">
        <v>41</v>
      </c>
      <c r="AE45">
        <v>23</v>
      </c>
      <c r="AF45">
        <v>60.5</v>
      </c>
      <c r="AG45">
        <v>44.5</v>
      </c>
      <c r="AH45">
        <v>64.0625</v>
      </c>
      <c r="AI45">
        <v>57.619047619047613</v>
      </c>
      <c r="AJ45">
        <v>-6.4434523809523867</v>
      </c>
    </row>
    <row r="46" spans="1:36" x14ac:dyDescent="0.25">
      <c r="A46" t="s">
        <v>476</v>
      </c>
      <c r="B46" t="s">
        <v>477</v>
      </c>
      <c r="C46">
        <v>9</v>
      </c>
      <c r="D46" t="s">
        <v>19</v>
      </c>
      <c r="E46">
        <v>94440984</v>
      </c>
      <c r="F46">
        <v>94441099</v>
      </c>
      <c r="G46">
        <v>94444963</v>
      </c>
      <c r="H46">
        <v>94445182</v>
      </c>
      <c r="I46">
        <v>94438400</v>
      </c>
      <c r="J46">
        <v>94438528</v>
      </c>
      <c r="K46">
        <v>94446822</v>
      </c>
      <c r="L46">
        <v>94446936</v>
      </c>
      <c r="M46">
        <v>35</v>
      </c>
      <c r="N46">
        <v>22</v>
      </c>
      <c r="O46">
        <v>78</v>
      </c>
      <c r="P46">
        <v>53</v>
      </c>
      <c r="Q46">
        <v>27</v>
      </c>
      <c r="R46">
        <v>18</v>
      </c>
      <c r="S46">
        <v>70</v>
      </c>
      <c r="T46">
        <v>73</v>
      </c>
      <c r="U46">
        <v>184</v>
      </c>
      <c r="V46">
        <v>288</v>
      </c>
      <c r="W46">
        <v>0.212931986356</v>
      </c>
      <c r="X46">
        <v>0.77449773143699996</v>
      </c>
      <c r="Y46">
        <v>0.41299999999999998</v>
      </c>
      <c r="Z46">
        <v>0.39400000000000002</v>
      </c>
      <c r="AA46">
        <v>0.376</v>
      </c>
      <c r="AB46">
        <v>0.27800000000000002</v>
      </c>
      <c r="AC46">
        <v>7.5999999999999998E-2</v>
      </c>
      <c r="AD46">
        <v>28.5</v>
      </c>
      <c r="AE46">
        <v>65.5</v>
      </c>
      <c r="AF46">
        <v>22.5</v>
      </c>
      <c r="AG46">
        <v>71.5</v>
      </c>
      <c r="AH46">
        <v>30.319148936170215</v>
      </c>
      <c r="AI46">
        <v>23.936170212765958</v>
      </c>
      <c r="AJ46">
        <v>-6.382978723404257</v>
      </c>
    </row>
    <row r="47" spans="1:36" x14ac:dyDescent="0.25">
      <c r="A47" t="s">
        <v>402</v>
      </c>
      <c r="B47" t="s">
        <v>403</v>
      </c>
      <c r="C47">
        <v>9</v>
      </c>
      <c r="D47" t="s">
        <v>19</v>
      </c>
      <c r="E47">
        <v>36197550</v>
      </c>
      <c r="F47">
        <v>36197588</v>
      </c>
      <c r="G47">
        <v>36198978</v>
      </c>
      <c r="H47">
        <v>36199096</v>
      </c>
      <c r="I47">
        <v>36190922</v>
      </c>
      <c r="J47">
        <v>36191273</v>
      </c>
      <c r="K47">
        <v>36204067</v>
      </c>
      <c r="L47">
        <v>36204179</v>
      </c>
      <c r="M47">
        <v>255</v>
      </c>
      <c r="N47">
        <v>211</v>
      </c>
      <c r="O47">
        <v>568</v>
      </c>
      <c r="P47">
        <v>386</v>
      </c>
      <c r="Q47">
        <v>306</v>
      </c>
      <c r="R47">
        <v>328</v>
      </c>
      <c r="S47">
        <v>673</v>
      </c>
      <c r="T47">
        <v>1090</v>
      </c>
      <c r="U47">
        <v>107</v>
      </c>
      <c r="V47">
        <v>187</v>
      </c>
      <c r="W47">
        <v>5.2991328634600002E-2</v>
      </c>
      <c r="X47">
        <v>0.42557122748699999</v>
      </c>
      <c r="Y47">
        <v>0.44</v>
      </c>
      <c r="Z47">
        <v>0.48899999999999999</v>
      </c>
      <c r="AA47">
        <v>0.443</v>
      </c>
      <c r="AB47">
        <v>0.34499999999999997</v>
      </c>
      <c r="AC47">
        <v>7.0999999999999994E-2</v>
      </c>
      <c r="AD47">
        <v>233</v>
      </c>
      <c r="AE47">
        <v>477</v>
      </c>
      <c r="AF47">
        <v>317</v>
      </c>
      <c r="AG47">
        <v>881.5</v>
      </c>
      <c r="AH47">
        <v>32.816901408450704</v>
      </c>
      <c r="AI47">
        <v>26.449728827701293</v>
      </c>
      <c r="AJ47">
        <v>-6.3671725807494113</v>
      </c>
    </row>
    <row r="48" spans="1:36" x14ac:dyDescent="0.25">
      <c r="A48" t="s">
        <v>472</v>
      </c>
      <c r="B48" t="s">
        <v>473</v>
      </c>
      <c r="C48">
        <v>6</v>
      </c>
      <c r="D48" t="s">
        <v>22</v>
      </c>
      <c r="E48">
        <v>135039572</v>
      </c>
      <c r="F48">
        <v>135039767</v>
      </c>
      <c r="G48">
        <v>135042000</v>
      </c>
      <c r="H48">
        <v>135042126</v>
      </c>
      <c r="I48">
        <v>135002733</v>
      </c>
      <c r="J48">
        <v>135002842</v>
      </c>
      <c r="K48">
        <v>135050581</v>
      </c>
      <c r="L48">
        <v>135050647</v>
      </c>
      <c r="M48">
        <v>92</v>
      </c>
      <c r="N48">
        <v>63</v>
      </c>
      <c r="O48">
        <v>96</v>
      </c>
      <c r="P48">
        <v>74</v>
      </c>
      <c r="Q48">
        <v>93</v>
      </c>
      <c r="R48">
        <v>99</v>
      </c>
      <c r="S48">
        <v>112</v>
      </c>
      <c r="T48">
        <v>160</v>
      </c>
      <c r="U48">
        <v>195</v>
      </c>
      <c r="V48">
        <v>264</v>
      </c>
      <c r="W48">
        <v>0.172633087667</v>
      </c>
      <c r="X48">
        <v>0.70855497645200005</v>
      </c>
      <c r="Y48">
        <v>0.56499999999999995</v>
      </c>
      <c r="Z48">
        <v>0.53500000000000003</v>
      </c>
      <c r="AA48">
        <v>0.52900000000000003</v>
      </c>
      <c r="AB48">
        <v>0.45600000000000002</v>
      </c>
      <c r="AC48">
        <v>5.7000000000000002E-2</v>
      </c>
      <c r="AD48">
        <v>77.5</v>
      </c>
      <c r="AE48">
        <v>85</v>
      </c>
      <c r="AF48">
        <v>96</v>
      </c>
      <c r="AG48">
        <v>136</v>
      </c>
      <c r="AH48">
        <v>47.692307692307693</v>
      </c>
      <c r="AI48">
        <v>41.379310344827587</v>
      </c>
      <c r="AJ48">
        <v>-6.3129973474801062</v>
      </c>
    </row>
    <row r="49" spans="1:36" x14ac:dyDescent="0.25">
      <c r="A49" t="s">
        <v>588</v>
      </c>
      <c r="B49" t="s">
        <v>589</v>
      </c>
      <c r="C49">
        <v>1</v>
      </c>
      <c r="D49" t="s">
        <v>22</v>
      </c>
      <c r="E49">
        <v>155169790</v>
      </c>
      <c r="F49">
        <v>155169857</v>
      </c>
      <c r="G49">
        <v>155172564</v>
      </c>
      <c r="H49">
        <v>155172892</v>
      </c>
      <c r="I49">
        <v>155169408</v>
      </c>
      <c r="J49">
        <v>155169560</v>
      </c>
      <c r="K49">
        <v>155173316</v>
      </c>
      <c r="L49">
        <v>155173474</v>
      </c>
      <c r="M49">
        <v>201</v>
      </c>
      <c r="N49">
        <v>161</v>
      </c>
      <c r="O49">
        <v>46</v>
      </c>
      <c r="P49">
        <v>25</v>
      </c>
      <c r="Q49">
        <v>303</v>
      </c>
      <c r="R49">
        <v>304</v>
      </c>
      <c r="S49">
        <v>82</v>
      </c>
      <c r="T49">
        <v>96</v>
      </c>
      <c r="U49">
        <v>397</v>
      </c>
      <c r="V49">
        <v>136</v>
      </c>
      <c r="W49">
        <v>3.3177335596800001E-2</v>
      </c>
      <c r="X49">
        <v>0.33617972085199999</v>
      </c>
      <c r="Y49">
        <v>0.59899999999999998</v>
      </c>
      <c r="Z49">
        <v>0.68799999999999994</v>
      </c>
      <c r="AA49">
        <v>0.55900000000000005</v>
      </c>
      <c r="AB49">
        <v>0.52</v>
      </c>
      <c r="AC49">
        <v>0.104</v>
      </c>
      <c r="AD49">
        <v>181</v>
      </c>
      <c r="AE49">
        <v>35.5</v>
      </c>
      <c r="AF49">
        <v>303.5</v>
      </c>
      <c r="AG49">
        <v>89</v>
      </c>
      <c r="AH49">
        <v>83.602771362586608</v>
      </c>
      <c r="AI49">
        <v>77.324840764331213</v>
      </c>
      <c r="AJ49">
        <v>-6.277930598255395</v>
      </c>
    </row>
    <row r="50" spans="1:36" x14ac:dyDescent="0.25">
      <c r="A50" t="s">
        <v>514</v>
      </c>
      <c r="B50" t="s">
        <v>515</v>
      </c>
      <c r="C50">
        <v>1</v>
      </c>
      <c r="D50" t="s">
        <v>19</v>
      </c>
      <c r="E50">
        <v>167765582</v>
      </c>
      <c r="F50">
        <v>167765749</v>
      </c>
      <c r="G50">
        <v>167772274</v>
      </c>
      <c r="H50">
        <v>167772488</v>
      </c>
      <c r="I50">
        <v>167722151</v>
      </c>
      <c r="J50">
        <v>167722242</v>
      </c>
      <c r="K50">
        <v>167773235</v>
      </c>
      <c r="L50">
        <v>167773368</v>
      </c>
      <c r="M50">
        <v>76</v>
      </c>
      <c r="N50">
        <v>73</v>
      </c>
      <c r="O50">
        <v>89</v>
      </c>
      <c r="P50">
        <v>82</v>
      </c>
      <c r="Q50">
        <v>118</v>
      </c>
      <c r="R50">
        <v>104</v>
      </c>
      <c r="S50">
        <v>176</v>
      </c>
      <c r="T50">
        <v>153</v>
      </c>
      <c r="U50">
        <v>236</v>
      </c>
      <c r="V50">
        <v>283</v>
      </c>
      <c r="W50">
        <v>0.139257227319</v>
      </c>
      <c r="X50">
        <v>0.65631393017100004</v>
      </c>
      <c r="Y50">
        <v>0.50600000000000001</v>
      </c>
      <c r="Z50">
        <v>0.51600000000000001</v>
      </c>
      <c r="AA50">
        <v>0.44600000000000001</v>
      </c>
      <c r="AB50">
        <v>0.44900000000000001</v>
      </c>
      <c r="AC50">
        <v>6.4000000000000001E-2</v>
      </c>
      <c r="AD50">
        <v>74.5</v>
      </c>
      <c r="AE50">
        <v>85.5</v>
      </c>
      <c r="AF50">
        <v>111</v>
      </c>
      <c r="AG50">
        <v>164.5</v>
      </c>
      <c r="AH50">
        <v>46.5625</v>
      </c>
      <c r="AI50">
        <v>40.290381125226858</v>
      </c>
      <c r="AJ50">
        <v>-6.2721188747731418</v>
      </c>
    </row>
    <row r="51" spans="1:36" x14ac:dyDescent="0.25">
      <c r="A51" t="s">
        <v>640</v>
      </c>
      <c r="B51" t="s">
        <v>641</v>
      </c>
      <c r="C51">
        <v>2</v>
      </c>
      <c r="D51" t="s">
        <v>22</v>
      </c>
      <c r="E51">
        <v>229771518</v>
      </c>
      <c r="F51">
        <v>229771632</v>
      </c>
      <c r="G51">
        <v>229774096</v>
      </c>
      <c r="H51">
        <v>229774261</v>
      </c>
      <c r="I51">
        <v>229769230</v>
      </c>
      <c r="J51">
        <v>229769325</v>
      </c>
      <c r="K51">
        <v>229777314</v>
      </c>
      <c r="L51">
        <v>229777479</v>
      </c>
      <c r="M51">
        <v>251</v>
      </c>
      <c r="N51">
        <v>127</v>
      </c>
      <c r="O51">
        <v>105</v>
      </c>
      <c r="P51">
        <v>65</v>
      </c>
      <c r="Q51">
        <v>126</v>
      </c>
      <c r="R51">
        <v>165</v>
      </c>
      <c r="S51">
        <v>79</v>
      </c>
      <c r="T51">
        <v>94</v>
      </c>
      <c r="U51">
        <v>234</v>
      </c>
      <c r="V51">
        <v>183</v>
      </c>
      <c r="W51">
        <v>0.105000433844</v>
      </c>
      <c r="X51">
        <v>0.59434214270399999</v>
      </c>
      <c r="Y51">
        <v>0.65200000000000002</v>
      </c>
      <c r="Z51">
        <v>0.60399999999999998</v>
      </c>
      <c r="AA51">
        <v>0.55500000000000005</v>
      </c>
      <c r="AB51">
        <v>0.57899999999999996</v>
      </c>
      <c r="AC51">
        <v>6.0999999999999999E-2</v>
      </c>
      <c r="AD51">
        <v>189</v>
      </c>
      <c r="AE51">
        <v>85</v>
      </c>
      <c r="AF51">
        <v>145.5</v>
      </c>
      <c r="AG51">
        <v>86.5</v>
      </c>
      <c r="AH51">
        <v>68.978102189781026</v>
      </c>
      <c r="AI51">
        <v>62.715517241379317</v>
      </c>
      <c r="AJ51">
        <v>-6.2625849484017095</v>
      </c>
    </row>
    <row r="52" spans="1:36" x14ac:dyDescent="0.25">
      <c r="A52" t="s">
        <v>550</v>
      </c>
      <c r="B52" t="s">
        <v>551</v>
      </c>
      <c r="C52">
        <v>2</v>
      </c>
      <c r="D52" t="s">
        <v>22</v>
      </c>
      <c r="E52">
        <v>44332458</v>
      </c>
      <c r="F52">
        <v>44332656</v>
      </c>
      <c r="G52">
        <v>44338350</v>
      </c>
      <c r="H52">
        <v>44338536</v>
      </c>
      <c r="I52">
        <v>44328936</v>
      </c>
      <c r="J52">
        <v>44329112</v>
      </c>
      <c r="K52">
        <v>44339146</v>
      </c>
      <c r="L52">
        <v>44339363</v>
      </c>
      <c r="M52">
        <v>40</v>
      </c>
      <c r="N52">
        <v>32</v>
      </c>
      <c r="O52">
        <v>37</v>
      </c>
      <c r="P52">
        <v>22</v>
      </c>
      <c r="Q52">
        <v>43</v>
      </c>
      <c r="R52">
        <v>54</v>
      </c>
      <c r="S52">
        <v>57</v>
      </c>
      <c r="T52">
        <v>45</v>
      </c>
      <c r="U52">
        <v>255</v>
      </c>
      <c r="V52">
        <v>267</v>
      </c>
      <c r="W52">
        <v>0.34106001272499997</v>
      </c>
      <c r="X52">
        <v>0.90448003668599997</v>
      </c>
      <c r="Y52">
        <v>0.53100000000000003</v>
      </c>
      <c r="Z52">
        <v>0.60399999999999998</v>
      </c>
      <c r="AA52">
        <v>0.441</v>
      </c>
      <c r="AB52">
        <v>0.55700000000000005</v>
      </c>
      <c r="AC52">
        <v>6.9000000000000006E-2</v>
      </c>
      <c r="AD52">
        <v>36</v>
      </c>
      <c r="AE52">
        <v>29.5</v>
      </c>
      <c r="AF52">
        <v>48.5</v>
      </c>
      <c r="AG52">
        <v>51</v>
      </c>
      <c r="AH52">
        <v>54.961832061068705</v>
      </c>
      <c r="AI52">
        <v>48.743718592964825</v>
      </c>
      <c r="AJ52">
        <v>-6.2181134681038799</v>
      </c>
    </row>
    <row r="53" spans="1:36" x14ac:dyDescent="0.25">
      <c r="A53" t="s">
        <v>506</v>
      </c>
      <c r="B53" t="s">
        <v>507</v>
      </c>
      <c r="C53">
        <v>17</v>
      </c>
      <c r="D53" t="s">
        <v>22</v>
      </c>
      <c r="E53">
        <v>61995151</v>
      </c>
      <c r="F53">
        <v>61995365</v>
      </c>
      <c r="G53">
        <v>62010549</v>
      </c>
      <c r="H53">
        <v>62011233</v>
      </c>
      <c r="I53">
        <v>61992539</v>
      </c>
      <c r="J53">
        <v>61992621</v>
      </c>
      <c r="K53">
        <v>62029540</v>
      </c>
      <c r="L53">
        <v>62029651</v>
      </c>
      <c r="M53">
        <v>291</v>
      </c>
      <c r="N53">
        <v>167</v>
      </c>
      <c r="O53">
        <v>89</v>
      </c>
      <c r="P53">
        <v>43</v>
      </c>
      <c r="Q53">
        <v>315</v>
      </c>
      <c r="R53">
        <v>285</v>
      </c>
      <c r="S53">
        <v>104</v>
      </c>
      <c r="T53">
        <v>134</v>
      </c>
      <c r="U53">
        <v>753</v>
      </c>
      <c r="V53">
        <v>283</v>
      </c>
      <c r="W53">
        <v>6.1576107177299999E-2</v>
      </c>
      <c r="X53">
        <v>0.463942937434</v>
      </c>
      <c r="Y53">
        <v>0.55100000000000005</v>
      </c>
      <c r="Z53">
        <v>0.59299999999999997</v>
      </c>
      <c r="AA53">
        <v>0.53200000000000003</v>
      </c>
      <c r="AB53">
        <v>0.44400000000000001</v>
      </c>
      <c r="AC53">
        <v>8.4000000000000005E-2</v>
      </c>
      <c r="AD53">
        <v>229</v>
      </c>
      <c r="AE53">
        <v>66</v>
      </c>
      <c r="AF53">
        <v>300</v>
      </c>
      <c r="AG53">
        <v>119</v>
      </c>
      <c r="AH53">
        <v>77.627118644067792</v>
      </c>
      <c r="AI53">
        <v>71.599045346062056</v>
      </c>
      <c r="AJ53">
        <v>-6.0280732980057365</v>
      </c>
    </row>
    <row r="54" spans="1:36" x14ac:dyDescent="0.25">
      <c r="A54" t="s">
        <v>650</v>
      </c>
      <c r="B54" t="s">
        <v>651</v>
      </c>
      <c r="C54">
        <v>2</v>
      </c>
      <c r="D54" t="s">
        <v>19</v>
      </c>
      <c r="E54">
        <v>237987962</v>
      </c>
      <c r="F54">
        <v>237987992</v>
      </c>
      <c r="G54">
        <v>237994743</v>
      </c>
      <c r="H54">
        <v>237994809</v>
      </c>
      <c r="I54">
        <v>237973091</v>
      </c>
      <c r="J54">
        <v>237973225</v>
      </c>
      <c r="K54">
        <v>238016565</v>
      </c>
      <c r="L54">
        <v>238016633</v>
      </c>
      <c r="M54">
        <v>25</v>
      </c>
      <c r="N54">
        <v>26</v>
      </c>
      <c r="O54">
        <v>34</v>
      </c>
      <c r="P54">
        <v>21</v>
      </c>
      <c r="Q54">
        <v>31</v>
      </c>
      <c r="R54">
        <v>33</v>
      </c>
      <c r="S54">
        <v>42</v>
      </c>
      <c r="T54">
        <v>46</v>
      </c>
      <c r="U54">
        <v>99</v>
      </c>
      <c r="V54">
        <v>135</v>
      </c>
      <c r="W54">
        <v>0.38429990037799999</v>
      </c>
      <c r="X54">
        <v>0.92560254557199995</v>
      </c>
      <c r="Y54">
        <v>0.501</v>
      </c>
      <c r="Z54">
        <v>0.628</v>
      </c>
      <c r="AA54">
        <v>0.502</v>
      </c>
      <c r="AB54">
        <v>0.495</v>
      </c>
      <c r="AC54">
        <v>6.6000000000000003E-2</v>
      </c>
      <c r="AD54">
        <v>25.5</v>
      </c>
      <c r="AE54">
        <v>27.5</v>
      </c>
      <c r="AF54">
        <v>32</v>
      </c>
      <c r="AG54">
        <v>44</v>
      </c>
      <c r="AH54">
        <v>48.113207547169814</v>
      </c>
      <c r="AI54">
        <v>42.105263157894733</v>
      </c>
      <c r="AJ54">
        <v>-6.0079443892750817</v>
      </c>
    </row>
    <row r="55" spans="1:36" x14ac:dyDescent="0.25">
      <c r="A55" t="s">
        <v>620</v>
      </c>
      <c r="B55" t="s">
        <v>621</v>
      </c>
      <c r="C55">
        <v>13</v>
      </c>
      <c r="D55" t="s">
        <v>22</v>
      </c>
      <c r="E55">
        <v>75356146</v>
      </c>
      <c r="F55">
        <v>75356251</v>
      </c>
      <c r="G55">
        <v>75359768</v>
      </c>
      <c r="H55">
        <v>75359858</v>
      </c>
      <c r="I55">
        <v>75349169</v>
      </c>
      <c r="J55">
        <v>75349302</v>
      </c>
      <c r="K55">
        <v>75362025</v>
      </c>
      <c r="L55">
        <v>75362607</v>
      </c>
      <c r="M55">
        <v>23</v>
      </c>
      <c r="N55">
        <v>19</v>
      </c>
      <c r="O55">
        <v>44</v>
      </c>
      <c r="P55">
        <v>31</v>
      </c>
      <c r="Q55">
        <v>33</v>
      </c>
      <c r="R55">
        <v>22</v>
      </c>
      <c r="S55">
        <v>72</v>
      </c>
      <c r="T55">
        <v>57</v>
      </c>
      <c r="U55">
        <v>159</v>
      </c>
      <c r="V55">
        <v>174</v>
      </c>
      <c r="W55">
        <v>0.31125322109999998</v>
      </c>
      <c r="X55">
        <v>0.87474632235500005</v>
      </c>
      <c r="Y55">
        <v>0.36399999999999999</v>
      </c>
      <c r="Z55">
        <v>0.40100000000000002</v>
      </c>
      <c r="AA55">
        <v>0.33400000000000002</v>
      </c>
      <c r="AB55">
        <v>0.29699999999999999</v>
      </c>
      <c r="AC55">
        <v>6.7000000000000004E-2</v>
      </c>
      <c r="AD55">
        <v>21</v>
      </c>
      <c r="AE55">
        <v>37.5</v>
      </c>
      <c r="AF55">
        <v>27.5</v>
      </c>
      <c r="AG55">
        <v>64.5</v>
      </c>
      <c r="AH55">
        <v>35.897435897435898</v>
      </c>
      <c r="AI55">
        <v>29.891304347826086</v>
      </c>
      <c r="AJ55">
        <v>-6.0061315496098118</v>
      </c>
    </row>
    <row r="56" spans="1:36" x14ac:dyDescent="0.25">
      <c r="A56" t="s">
        <v>394</v>
      </c>
      <c r="B56" t="s">
        <v>395</v>
      </c>
      <c r="C56">
        <v>7</v>
      </c>
      <c r="D56" t="s">
        <v>22</v>
      </c>
      <c r="E56">
        <v>73450846</v>
      </c>
      <c r="F56">
        <v>73450994</v>
      </c>
      <c r="G56">
        <v>73459535</v>
      </c>
      <c r="H56">
        <v>73459718</v>
      </c>
      <c r="I56">
        <v>73449541</v>
      </c>
      <c r="J56">
        <v>73449689</v>
      </c>
      <c r="K56">
        <v>73462921</v>
      </c>
      <c r="L56">
        <v>73463099</v>
      </c>
      <c r="M56">
        <v>92</v>
      </c>
      <c r="N56">
        <v>54</v>
      </c>
      <c r="O56">
        <v>141</v>
      </c>
      <c r="P56">
        <v>100</v>
      </c>
      <c r="Q56">
        <v>72</v>
      </c>
      <c r="R56">
        <v>115</v>
      </c>
      <c r="S56">
        <v>186</v>
      </c>
      <c r="T56">
        <v>215</v>
      </c>
      <c r="U56">
        <v>252</v>
      </c>
      <c r="V56">
        <v>217</v>
      </c>
      <c r="W56">
        <v>0.125906525022</v>
      </c>
      <c r="X56">
        <v>0.62929003064900002</v>
      </c>
      <c r="Y56">
        <v>0.36</v>
      </c>
      <c r="Z56">
        <v>0.317</v>
      </c>
      <c r="AA56">
        <v>0.25</v>
      </c>
      <c r="AB56">
        <v>0.315</v>
      </c>
      <c r="AC56">
        <v>5.6000000000000001E-2</v>
      </c>
      <c r="AD56">
        <v>73</v>
      </c>
      <c r="AE56">
        <v>120.5</v>
      </c>
      <c r="AF56">
        <v>93.5</v>
      </c>
      <c r="AG56">
        <v>200.5</v>
      </c>
      <c r="AH56">
        <v>37.726098191214469</v>
      </c>
      <c r="AI56">
        <v>31.802721088435376</v>
      </c>
      <c r="AJ56">
        <v>-5.9233771027790922</v>
      </c>
    </row>
    <row r="57" spans="1:36" x14ac:dyDescent="0.25">
      <c r="A57" t="s">
        <v>482</v>
      </c>
      <c r="B57" t="s">
        <v>483</v>
      </c>
      <c r="C57">
        <v>5</v>
      </c>
      <c r="D57" t="s">
        <v>22</v>
      </c>
      <c r="E57">
        <v>55952249</v>
      </c>
      <c r="F57">
        <v>55952351</v>
      </c>
      <c r="G57">
        <v>55954809</v>
      </c>
      <c r="H57">
        <v>55954992</v>
      </c>
      <c r="I57">
        <v>55951928</v>
      </c>
      <c r="J57">
        <v>55952075</v>
      </c>
      <c r="K57">
        <v>55956024</v>
      </c>
      <c r="L57">
        <v>55956235</v>
      </c>
      <c r="M57">
        <v>368</v>
      </c>
      <c r="N57">
        <v>153</v>
      </c>
      <c r="O57">
        <v>87</v>
      </c>
      <c r="P57">
        <v>32</v>
      </c>
      <c r="Q57">
        <v>316</v>
      </c>
      <c r="R57">
        <v>324</v>
      </c>
      <c r="S57">
        <v>105</v>
      </c>
      <c r="T57">
        <v>102</v>
      </c>
      <c r="U57">
        <v>252</v>
      </c>
      <c r="V57">
        <v>171</v>
      </c>
      <c r="W57">
        <v>2.9007112404400001E-2</v>
      </c>
      <c r="X57">
        <v>0.31331354052100002</v>
      </c>
      <c r="Y57">
        <v>0.74199999999999999</v>
      </c>
      <c r="Z57">
        <v>0.76400000000000001</v>
      </c>
      <c r="AA57">
        <v>0.67100000000000004</v>
      </c>
      <c r="AB57">
        <v>0.68300000000000005</v>
      </c>
      <c r="AC57">
        <v>7.5999999999999998E-2</v>
      </c>
      <c r="AD57">
        <v>260.5</v>
      </c>
      <c r="AE57">
        <v>59.5</v>
      </c>
      <c r="AF57">
        <v>320</v>
      </c>
      <c r="AG57">
        <v>103.5</v>
      </c>
      <c r="AH57">
        <v>81.40625</v>
      </c>
      <c r="AI57">
        <v>75.560802833530104</v>
      </c>
      <c r="AJ57">
        <v>-5.8454471664698957</v>
      </c>
    </row>
    <row r="58" spans="1:36" x14ac:dyDescent="0.25">
      <c r="A58" t="s">
        <v>636</v>
      </c>
      <c r="B58" t="s">
        <v>637</v>
      </c>
      <c r="C58">
        <v>15</v>
      </c>
      <c r="D58" t="s">
        <v>19</v>
      </c>
      <c r="E58">
        <v>63061197</v>
      </c>
      <c r="F58">
        <v>63061273</v>
      </c>
      <c r="G58">
        <v>63061712</v>
      </c>
      <c r="H58">
        <v>63061788</v>
      </c>
      <c r="I58">
        <v>63060868</v>
      </c>
      <c r="J58">
        <v>63060939</v>
      </c>
      <c r="K58">
        <v>63062214</v>
      </c>
      <c r="L58">
        <v>63062277</v>
      </c>
      <c r="M58">
        <v>76</v>
      </c>
      <c r="N58">
        <v>63</v>
      </c>
      <c r="O58">
        <v>40</v>
      </c>
      <c r="P58">
        <v>10</v>
      </c>
      <c r="Q58">
        <v>71</v>
      </c>
      <c r="R58">
        <v>152</v>
      </c>
      <c r="S58">
        <v>36</v>
      </c>
      <c r="T58">
        <v>70</v>
      </c>
      <c r="U58">
        <v>145</v>
      </c>
      <c r="V58">
        <v>145</v>
      </c>
      <c r="W58">
        <v>0.19727536431500001</v>
      </c>
      <c r="X58">
        <v>0.75175557259199999</v>
      </c>
      <c r="Y58">
        <v>0.65500000000000003</v>
      </c>
      <c r="Z58">
        <v>0.86299999999999999</v>
      </c>
      <c r="AA58">
        <v>0.66400000000000003</v>
      </c>
      <c r="AB58">
        <v>0.68500000000000005</v>
      </c>
      <c r="AC58">
        <v>8.4000000000000005E-2</v>
      </c>
      <c r="AD58">
        <v>69.5</v>
      </c>
      <c r="AE58">
        <v>25</v>
      </c>
      <c r="AF58">
        <v>111.5</v>
      </c>
      <c r="AG58">
        <v>53</v>
      </c>
      <c r="AH58">
        <v>73.544973544973544</v>
      </c>
      <c r="AI58">
        <v>67.781155015197569</v>
      </c>
      <c r="AJ58">
        <v>-5.7638185297759748</v>
      </c>
    </row>
    <row r="59" spans="1:36" x14ac:dyDescent="0.25">
      <c r="A59" t="s">
        <v>273</v>
      </c>
      <c r="B59" t="s">
        <v>274</v>
      </c>
      <c r="C59">
        <v>3</v>
      </c>
      <c r="D59" t="s">
        <v>19</v>
      </c>
      <c r="E59">
        <v>180933333</v>
      </c>
      <c r="F59">
        <v>180933386</v>
      </c>
      <c r="G59">
        <v>180935137</v>
      </c>
      <c r="H59">
        <v>180935231</v>
      </c>
      <c r="I59">
        <v>180912670</v>
      </c>
      <c r="J59">
        <v>180912736</v>
      </c>
      <c r="K59">
        <v>180947864</v>
      </c>
      <c r="L59">
        <v>180947936</v>
      </c>
      <c r="M59">
        <v>164</v>
      </c>
      <c r="N59">
        <v>103</v>
      </c>
      <c r="O59">
        <v>67</v>
      </c>
      <c r="P59">
        <v>67</v>
      </c>
      <c r="Q59">
        <v>204</v>
      </c>
      <c r="R59">
        <v>260</v>
      </c>
      <c r="S59">
        <v>155</v>
      </c>
      <c r="T59">
        <v>143</v>
      </c>
      <c r="U59">
        <v>122</v>
      </c>
      <c r="V59">
        <v>163</v>
      </c>
      <c r="W59">
        <v>0.191082035865</v>
      </c>
      <c r="X59">
        <v>0.73759940629999998</v>
      </c>
      <c r="Y59">
        <v>0.76600000000000001</v>
      </c>
      <c r="Z59">
        <v>0.67300000000000004</v>
      </c>
      <c r="AA59">
        <v>0.63700000000000001</v>
      </c>
      <c r="AB59">
        <v>0.70799999999999996</v>
      </c>
      <c r="AC59">
        <v>4.7E-2</v>
      </c>
      <c r="AD59">
        <v>133.5</v>
      </c>
      <c r="AE59">
        <v>67</v>
      </c>
      <c r="AF59">
        <v>232</v>
      </c>
      <c r="AG59">
        <v>149</v>
      </c>
      <c r="AH59">
        <v>66.583541147132181</v>
      </c>
      <c r="AI59">
        <v>60.892388451443566</v>
      </c>
      <c r="AJ59">
        <v>-5.6911526956886149</v>
      </c>
    </row>
    <row r="60" spans="1:36" x14ac:dyDescent="0.25">
      <c r="A60" t="s">
        <v>510</v>
      </c>
      <c r="B60" t="s">
        <v>511</v>
      </c>
      <c r="C60">
        <v>9</v>
      </c>
      <c r="D60" t="s">
        <v>19</v>
      </c>
      <c r="E60">
        <v>36589535</v>
      </c>
      <c r="F60">
        <v>36589652</v>
      </c>
      <c r="G60">
        <v>36594627</v>
      </c>
      <c r="H60">
        <v>36594771</v>
      </c>
      <c r="I60">
        <v>36583626</v>
      </c>
      <c r="J60">
        <v>36583712</v>
      </c>
      <c r="K60">
        <v>36597221</v>
      </c>
      <c r="L60">
        <v>36597290</v>
      </c>
      <c r="M60">
        <v>58</v>
      </c>
      <c r="N60">
        <v>33</v>
      </c>
      <c r="O60">
        <v>41</v>
      </c>
      <c r="P60">
        <v>18</v>
      </c>
      <c r="Q60">
        <v>52</v>
      </c>
      <c r="R60">
        <v>52</v>
      </c>
      <c r="S60">
        <v>48</v>
      </c>
      <c r="T60">
        <v>37</v>
      </c>
      <c r="U60">
        <v>186</v>
      </c>
      <c r="V60">
        <v>213</v>
      </c>
      <c r="W60">
        <v>0.31986222504099998</v>
      </c>
      <c r="X60">
        <v>0.88134027819899996</v>
      </c>
      <c r="Y60">
        <v>0.61799999999999999</v>
      </c>
      <c r="Z60">
        <v>0.67700000000000005</v>
      </c>
      <c r="AA60">
        <v>0.55400000000000005</v>
      </c>
      <c r="AB60">
        <v>0.61699999999999999</v>
      </c>
      <c r="AC60">
        <v>6.2E-2</v>
      </c>
      <c r="AD60">
        <v>45.5</v>
      </c>
      <c r="AE60">
        <v>29.5</v>
      </c>
      <c r="AF60">
        <v>52</v>
      </c>
      <c r="AG60">
        <v>42.5</v>
      </c>
      <c r="AH60">
        <v>60.666666666666671</v>
      </c>
      <c r="AI60">
        <v>55.026455026455025</v>
      </c>
      <c r="AJ60">
        <v>-5.6402116402116462</v>
      </c>
    </row>
    <row r="61" spans="1:36" x14ac:dyDescent="0.25">
      <c r="A61" t="s">
        <v>456</v>
      </c>
      <c r="B61" t="s">
        <v>457</v>
      </c>
      <c r="C61">
        <v>12</v>
      </c>
      <c r="D61" t="s">
        <v>22</v>
      </c>
      <c r="E61">
        <v>109947255</v>
      </c>
      <c r="F61">
        <v>109947504</v>
      </c>
      <c r="G61">
        <v>109951211</v>
      </c>
      <c r="H61">
        <v>109951316</v>
      </c>
      <c r="I61">
        <v>109939164</v>
      </c>
      <c r="J61">
        <v>109939247</v>
      </c>
      <c r="K61">
        <v>109953091</v>
      </c>
      <c r="L61">
        <v>109953234</v>
      </c>
      <c r="M61">
        <v>27</v>
      </c>
      <c r="N61">
        <v>21</v>
      </c>
      <c r="O61">
        <v>19</v>
      </c>
      <c r="P61">
        <v>22</v>
      </c>
      <c r="Q61">
        <v>36</v>
      </c>
      <c r="R61">
        <v>35</v>
      </c>
      <c r="S61">
        <v>34</v>
      </c>
      <c r="T61">
        <v>42</v>
      </c>
      <c r="U61">
        <v>174</v>
      </c>
      <c r="V61">
        <v>318</v>
      </c>
      <c r="W61">
        <v>0.41632145357700001</v>
      </c>
      <c r="X61">
        <v>0.93802941666700002</v>
      </c>
      <c r="Y61">
        <v>0.72199999999999998</v>
      </c>
      <c r="Z61">
        <v>0.63600000000000001</v>
      </c>
      <c r="AA61">
        <v>0.65900000000000003</v>
      </c>
      <c r="AB61">
        <v>0.60399999999999998</v>
      </c>
      <c r="AC61">
        <v>4.8000000000000001E-2</v>
      </c>
      <c r="AD61">
        <v>24</v>
      </c>
      <c r="AE61">
        <v>20.5</v>
      </c>
      <c r="AF61">
        <v>35.5</v>
      </c>
      <c r="AG61">
        <v>38</v>
      </c>
      <c r="AH61">
        <v>53.932584269662918</v>
      </c>
      <c r="AI61">
        <v>48.299319727891152</v>
      </c>
      <c r="AJ61">
        <v>-5.6332645417717657</v>
      </c>
    </row>
    <row r="62" spans="1:36" x14ac:dyDescent="0.25">
      <c r="A62" t="s">
        <v>400</v>
      </c>
      <c r="B62" t="s">
        <v>401</v>
      </c>
      <c r="C62">
        <v>2</v>
      </c>
      <c r="D62" t="s">
        <v>19</v>
      </c>
      <c r="E62">
        <v>55522101</v>
      </c>
      <c r="F62">
        <v>55522166</v>
      </c>
      <c r="G62">
        <v>55523720</v>
      </c>
      <c r="H62">
        <v>55523822</v>
      </c>
      <c r="I62">
        <v>55519689</v>
      </c>
      <c r="J62">
        <v>55519916</v>
      </c>
      <c r="K62">
        <v>55528877</v>
      </c>
      <c r="L62">
        <v>55528992</v>
      </c>
      <c r="M62">
        <v>29</v>
      </c>
      <c r="N62">
        <v>32</v>
      </c>
      <c r="O62">
        <v>71</v>
      </c>
      <c r="P62">
        <v>73</v>
      </c>
      <c r="Q62">
        <v>33</v>
      </c>
      <c r="R62">
        <v>35</v>
      </c>
      <c r="S62">
        <v>95</v>
      </c>
      <c r="T62">
        <v>118</v>
      </c>
      <c r="U62">
        <v>134</v>
      </c>
      <c r="V62">
        <v>171</v>
      </c>
      <c r="W62">
        <v>0.22198254366699999</v>
      </c>
      <c r="X62">
        <v>0.77905706092100002</v>
      </c>
      <c r="Y62">
        <v>0.34300000000000003</v>
      </c>
      <c r="Z62">
        <v>0.35899999999999999</v>
      </c>
      <c r="AA62">
        <v>0.307</v>
      </c>
      <c r="AB62">
        <v>0.27500000000000002</v>
      </c>
      <c r="AC62">
        <v>0.06</v>
      </c>
      <c r="AD62">
        <v>30.5</v>
      </c>
      <c r="AE62">
        <v>72</v>
      </c>
      <c r="AF62">
        <v>34</v>
      </c>
      <c r="AG62">
        <v>106.5</v>
      </c>
      <c r="AH62">
        <v>29.756097560975608</v>
      </c>
      <c r="AI62">
        <v>24.199288256227756</v>
      </c>
      <c r="AJ62">
        <v>-5.5568093047478513</v>
      </c>
    </row>
    <row r="63" spans="1:36" x14ac:dyDescent="0.25">
      <c r="A63" t="s">
        <v>610</v>
      </c>
      <c r="B63" t="s">
        <v>611</v>
      </c>
      <c r="C63">
        <v>6</v>
      </c>
      <c r="D63" t="s">
        <v>22</v>
      </c>
      <c r="E63">
        <v>85549722</v>
      </c>
      <c r="F63">
        <v>85549879</v>
      </c>
      <c r="G63">
        <v>85557975</v>
      </c>
      <c r="H63">
        <v>85558060</v>
      </c>
      <c r="I63">
        <v>85548300</v>
      </c>
      <c r="J63">
        <v>85548376</v>
      </c>
      <c r="K63">
        <v>85565331</v>
      </c>
      <c r="L63">
        <v>85565419</v>
      </c>
      <c r="M63">
        <v>103</v>
      </c>
      <c r="N63">
        <v>53</v>
      </c>
      <c r="O63">
        <v>86</v>
      </c>
      <c r="P63">
        <v>60</v>
      </c>
      <c r="Q63">
        <v>76</v>
      </c>
      <c r="R63">
        <v>90</v>
      </c>
      <c r="S63">
        <v>94</v>
      </c>
      <c r="T63">
        <v>100</v>
      </c>
      <c r="U63">
        <v>154</v>
      </c>
      <c r="V63">
        <v>226</v>
      </c>
      <c r="W63">
        <v>0.26422212974800002</v>
      </c>
      <c r="X63">
        <v>0.82273676071799995</v>
      </c>
      <c r="Y63">
        <v>0.63700000000000001</v>
      </c>
      <c r="Z63">
        <v>0.56499999999999995</v>
      </c>
      <c r="AA63">
        <v>0.54300000000000004</v>
      </c>
      <c r="AB63">
        <v>0.56899999999999995</v>
      </c>
      <c r="AC63">
        <v>4.4999999999999998E-2</v>
      </c>
      <c r="AD63">
        <v>78</v>
      </c>
      <c r="AE63">
        <v>73</v>
      </c>
      <c r="AF63">
        <v>83</v>
      </c>
      <c r="AG63">
        <v>97</v>
      </c>
      <c r="AH63">
        <v>51.655629139072843</v>
      </c>
      <c r="AI63">
        <v>46.111111111111114</v>
      </c>
      <c r="AJ63">
        <v>-5.544518027961729</v>
      </c>
    </row>
    <row r="64" spans="1:36" x14ac:dyDescent="0.25">
      <c r="A64" t="s">
        <v>656</v>
      </c>
      <c r="B64" t="s">
        <v>657</v>
      </c>
      <c r="C64">
        <v>7</v>
      </c>
      <c r="D64" t="s">
        <v>19</v>
      </c>
      <c r="E64">
        <v>6111124</v>
      </c>
      <c r="F64">
        <v>6111374</v>
      </c>
      <c r="G64">
        <v>6115322</v>
      </c>
      <c r="H64">
        <v>6115523</v>
      </c>
      <c r="I64">
        <v>6104974</v>
      </c>
      <c r="J64">
        <v>6105032</v>
      </c>
      <c r="K64">
        <v>6135840</v>
      </c>
      <c r="L64">
        <v>6135951</v>
      </c>
      <c r="M64">
        <v>26</v>
      </c>
      <c r="N64">
        <v>28</v>
      </c>
      <c r="O64">
        <v>18</v>
      </c>
      <c r="P64">
        <v>29</v>
      </c>
      <c r="Q64">
        <v>25</v>
      </c>
      <c r="R64">
        <v>36</v>
      </c>
      <c r="S64">
        <v>41</v>
      </c>
      <c r="T64">
        <v>25</v>
      </c>
      <c r="U64">
        <v>319</v>
      </c>
      <c r="V64">
        <v>270</v>
      </c>
      <c r="W64">
        <v>0.55725077805500001</v>
      </c>
      <c r="X64">
        <v>1</v>
      </c>
      <c r="Y64">
        <v>0.55000000000000004</v>
      </c>
      <c r="Z64">
        <v>0.45</v>
      </c>
      <c r="AA64">
        <v>0.34</v>
      </c>
      <c r="AB64">
        <v>0.54900000000000004</v>
      </c>
      <c r="AC64">
        <v>5.5E-2</v>
      </c>
      <c r="AD64">
        <v>27</v>
      </c>
      <c r="AE64">
        <v>23.5</v>
      </c>
      <c r="AF64">
        <v>30.5</v>
      </c>
      <c r="AG64">
        <v>33</v>
      </c>
      <c r="AH64">
        <v>53.46534653465347</v>
      </c>
      <c r="AI64">
        <v>48.031496062992126</v>
      </c>
      <c r="AJ64">
        <v>-5.4338504716613443</v>
      </c>
    </row>
    <row r="65" spans="1:36" x14ac:dyDescent="0.25">
      <c r="A65" t="s">
        <v>614</v>
      </c>
      <c r="B65" t="s">
        <v>615</v>
      </c>
      <c r="C65">
        <v>8</v>
      </c>
      <c r="D65" t="s">
        <v>19</v>
      </c>
      <c r="E65">
        <v>47293866</v>
      </c>
      <c r="F65">
        <v>47294030</v>
      </c>
      <c r="G65">
        <v>47396375</v>
      </c>
      <c r="H65">
        <v>47396626</v>
      </c>
      <c r="I65">
        <v>47291032</v>
      </c>
      <c r="J65">
        <v>47291137</v>
      </c>
      <c r="K65">
        <v>47440322</v>
      </c>
      <c r="L65">
        <v>47440542</v>
      </c>
      <c r="M65">
        <v>77</v>
      </c>
      <c r="N65">
        <v>73</v>
      </c>
      <c r="O65">
        <v>37</v>
      </c>
      <c r="P65">
        <v>14</v>
      </c>
      <c r="Q65">
        <v>59</v>
      </c>
      <c r="R65">
        <v>67</v>
      </c>
      <c r="S65">
        <v>23</v>
      </c>
      <c r="T65">
        <v>33</v>
      </c>
      <c r="U65">
        <v>233</v>
      </c>
      <c r="V65">
        <v>320</v>
      </c>
      <c r="W65">
        <v>0.28155451200199999</v>
      </c>
      <c r="X65">
        <v>0.84631165262999997</v>
      </c>
      <c r="Y65">
        <v>0.74099999999999999</v>
      </c>
      <c r="Z65">
        <v>0.877</v>
      </c>
      <c r="AA65">
        <v>0.77900000000000003</v>
      </c>
      <c r="AB65">
        <v>0.73599999999999999</v>
      </c>
      <c r="AC65">
        <v>5.0999999999999997E-2</v>
      </c>
      <c r="AD65">
        <v>75</v>
      </c>
      <c r="AE65">
        <v>25.5</v>
      </c>
      <c r="AF65">
        <v>63</v>
      </c>
      <c r="AG65">
        <v>28</v>
      </c>
      <c r="AH65">
        <v>74.626865671641795</v>
      </c>
      <c r="AI65">
        <v>69.230769230769226</v>
      </c>
      <c r="AJ65">
        <v>-5.3960964408725687</v>
      </c>
    </row>
    <row r="66" spans="1:36" x14ac:dyDescent="0.25">
      <c r="A66" t="s">
        <v>428</v>
      </c>
      <c r="B66" t="s">
        <v>429</v>
      </c>
      <c r="C66">
        <v>16</v>
      </c>
      <c r="D66" t="s">
        <v>22</v>
      </c>
      <c r="E66">
        <v>66742437</v>
      </c>
      <c r="F66">
        <v>66742668</v>
      </c>
      <c r="G66">
        <v>66749196</v>
      </c>
      <c r="H66">
        <v>66749313</v>
      </c>
      <c r="I66">
        <v>66736074</v>
      </c>
      <c r="J66">
        <v>66736244</v>
      </c>
      <c r="K66">
        <v>66751272</v>
      </c>
      <c r="L66">
        <v>66751346</v>
      </c>
      <c r="M66">
        <v>59</v>
      </c>
      <c r="N66">
        <v>35</v>
      </c>
      <c r="O66">
        <v>132</v>
      </c>
      <c r="P66">
        <v>91</v>
      </c>
      <c r="Q66">
        <v>45</v>
      </c>
      <c r="R66">
        <v>54</v>
      </c>
      <c r="S66">
        <v>136</v>
      </c>
      <c r="T66">
        <v>173</v>
      </c>
      <c r="U66">
        <v>186</v>
      </c>
      <c r="V66">
        <v>300</v>
      </c>
      <c r="W66">
        <v>0.16957612986000001</v>
      </c>
      <c r="X66">
        <v>0.70094616526099995</v>
      </c>
      <c r="Y66">
        <v>0.41899999999999998</v>
      </c>
      <c r="Z66">
        <v>0.38300000000000001</v>
      </c>
      <c r="AA66">
        <v>0.34799999999999998</v>
      </c>
      <c r="AB66">
        <v>0.33500000000000002</v>
      </c>
      <c r="AC66">
        <v>5.8999999999999997E-2</v>
      </c>
      <c r="AD66">
        <v>47</v>
      </c>
      <c r="AE66">
        <v>111.5</v>
      </c>
      <c r="AF66">
        <v>49.5</v>
      </c>
      <c r="AG66">
        <v>154.5</v>
      </c>
      <c r="AH66">
        <v>29.652996845425868</v>
      </c>
      <c r="AI66">
        <v>24.264705882352942</v>
      </c>
      <c r="AJ66">
        <v>-5.3882909630729259</v>
      </c>
    </row>
    <row r="67" spans="1:36" x14ac:dyDescent="0.25">
      <c r="A67" t="s">
        <v>430</v>
      </c>
      <c r="B67" t="s">
        <v>431</v>
      </c>
      <c r="C67">
        <v>6</v>
      </c>
      <c r="D67" t="s">
        <v>22</v>
      </c>
      <c r="E67">
        <v>4119185</v>
      </c>
      <c r="F67">
        <v>4119275</v>
      </c>
      <c r="G67">
        <v>4125249</v>
      </c>
      <c r="H67">
        <v>4126237</v>
      </c>
      <c r="I67">
        <v>4117307</v>
      </c>
      <c r="J67">
        <v>4117451</v>
      </c>
      <c r="K67">
        <v>4127761</v>
      </c>
      <c r="L67">
        <v>4127831</v>
      </c>
      <c r="M67">
        <v>323</v>
      </c>
      <c r="N67">
        <v>207</v>
      </c>
      <c r="O67">
        <v>82</v>
      </c>
      <c r="P67">
        <v>61</v>
      </c>
      <c r="Q67">
        <v>291</v>
      </c>
      <c r="R67">
        <v>274</v>
      </c>
      <c r="S67">
        <v>98</v>
      </c>
      <c r="T67">
        <v>107</v>
      </c>
      <c r="U67">
        <v>1057</v>
      </c>
      <c r="V67">
        <v>159</v>
      </c>
      <c r="W67">
        <v>6.9075374120300001E-2</v>
      </c>
      <c r="X67">
        <v>0.49361300404399999</v>
      </c>
      <c r="Y67">
        <v>0.372</v>
      </c>
      <c r="Z67">
        <v>0.33800000000000002</v>
      </c>
      <c r="AA67">
        <v>0.309</v>
      </c>
      <c r="AB67">
        <v>0.27800000000000002</v>
      </c>
      <c r="AC67">
        <v>6.0999999999999999E-2</v>
      </c>
      <c r="AD67">
        <v>265</v>
      </c>
      <c r="AE67">
        <v>71.5</v>
      </c>
      <c r="AF67">
        <v>282.5</v>
      </c>
      <c r="AG67">
        <v>102.5</v>
      </c>
      <c r="AH67">
        <v>78.751857355126305</v>
      </c>
      <c r="AI67">
        <v>73.376623376623371</v>
      </c>
      <c r="AJ67">
        <v>-5.3752339785029335</v>
      </c>
    </row>
    <row r="68" spans="1:36" x14ac:dyDescent="0.25">
      <c r="A68" t="s">
        <v>410</v>
      </c>
      <c r="B68" t="s">
        <v>411</v>
      </c>
      <c r="C68">
        <v>11</v>
      </c>
      <c r="D68" t="s">
        <v>19</v>
      </c>
      <c r="E68">
        <v>57811398</v>
      </c>
      <c r="F68">
        <v>57811486</v>
      </c>
      <c r="G68">
        <v>57814310</v>
      </c>
      <c r="H68">
        <v>57814373</v>
      </c>
      <c r="I68">
        <v>57810108</v>
      </c>
      <c r="J68">
        <v>57810223</v>
      </c>
      <c r="K68">
        <v>57815393</v>
      </c>
      <c r="L68">
        <v>57815500</v>
      </c>
      <c r="M68">
        <v>365</v>
      </c>
      <c r="N68">
        <v>225</v>
      </c>
      <c r="O68">
        <v>241</v>
      </c>
      <c r="P68">
        <v>153</v>
      </c>
      <c r="Q68">
        <v>337</v>
      </c>
      <c r="R68">
        <v>407</v>
      </c>
      <c r="S68">
        <v>195</v>
      </c>
      <c r="T68">
        <v>424</v>
      </c>
      <c r="U68">
        <v>157</v>
      </c>
      <c r="V68">
        <v>132</v>
      </c>
      <c r="W68">
        <v>0.42704280206799999</v>
      </c>
      <c r="X68">
        <v>0.94877131611999999</v>
      </c>
      <c r="Y68">
        <v>0.56000000000000005</v>
      </c>
      <c r="Z68">
        <v>0.55300000000000005</v>
      </c>
      <c r="AA68">
        <v>0.59199999999999997</v>
      </c>
      <c r="AB68">
        <v>0.44700000000000001</v>
      </c>
      <c r="AC68">
        <v>3.6999999999999998E-2</v>
      </c>
      <c r="AD68">
        <v>295</v>
      </c>
      <c r="AE68">
        <v>197</v>
      </c>
      <c r="AF68">
        <v>372</v>
      </c>
      <c r="AG68">
        <v>309.5</v>
      </c>
      <c r="AH68">
        <v>59.959349593495936</v>
      </c>
      <c r="AI68">
        <v>54.585473220836391</v>
      </c>
      <c r="AJ68">
        <v>-5.3738763726595451</v>
      </c>
    </row>
    <row r="69" spans="1:36" x14ac:dyDescent="0.25">
      <c r="A69" t="s">
        <v>456</v>
      </c>
      <c r="B69" t="s">
        <v>457</v>
      </c>
      <c r="C69">
        <v>12</v>
      </c>
      <c r="D69" t="s">
        <v>22</v>
      </c>
      <c r="E69">
        <v>109947255</v>
      </c>
      <c r="F69">
        <v>109947504</v>
      </c>
      <c r="G69">
        <v>109951166</v>
      </c>
      <c r="H69">
        <v>109951316</v>
      </c>
      <c r="I69">
        <v>109945259</v>
      </c>
      <c r="J69">
        <v>109945349</v>
      </c>
      <c r="K69">
        <v>109953091</v>
      </c>
      <c r="L69">
        <v>109953234</v>
      </c>
      <c r="M69">
        <v>32</v>
      </c>
      <c r="N69">
        <v>25</v>
      </c>
      <c r="O69">
        <v>40</v>
      </c>
      <c r="P69">
        <v>47</v>
      </c>
      <c r="Q69">
        <v>39</v>
      </c>
      <c r="R69">
        <v>37</v>
      </c>
      <c r="S69">
        <v>67</v>
      </c>
      <c r="T69">
        <v>79</v>
      </c>
      <c r="U69">
        <v>219</v>
      </c>
      <c r="V69">
        <v>318</v>
      </c>
      <c r="W69">
        <v>0.37299863035199998</v>
      </c>
      <c r="X69">
        <v>0.92048841835600004</v>
      </c>
      <c r="Y69">
        <v>0.53700000000000003</v>
      </c>
      <c r="Z69">
        <v>0.436</v>
      </c>
      <c r="AA69">
        <v>0.45800000000000002</v>
      </c>
      <c r="AB69">
        <v>0.40500000000000003</v>
      </c>
      <c r="AC69">
        <v>5.5E-2</v>
      </c>
      <c r="AD69">
        <v>28.5</v>
      </c>
      <c r="AE69">
        <v>43.5</v>
      </c>
      <c r="AF69">
        <v>38</v>
      </c>
      <c r="AG69">
        <v>73</v>
      </c>
      <c r="AH69">
        <v>39.583333333333329</v>
      </c>
      <c r="AI69">
        <v>34.234234234234236</v>
      </c>
      <c r="AJ69">
        <v>-5.3490990990990923</v>
      </c>
    </row>
    <row r="70" spans="1:36" x14ac:dyDescent="0.25">
      <c r="A70" t="s">
        <v>558</v>
      </c>
      <c r="B70" t="s">
        <v>559</v>
      </c>
      <c r="C70">
        <v>11</v>
      </c>
      <c r="D70" t="s">
        <v>19</v>
      </c>
      <c r="E70">
        <v>244040</v>
      </c>
      <c r="F70">
        <v>244075</v>
      </c>
      <c r="G70">
        <v>244160</v>
      </c>
      <c r="H70">
        <v>244216</v>
      </c>
      <c r="I70">
        <v>238997</v>
      </c>
      <c r="J70">
        <v>239076</v>
      </c>
      <c r="K70">
        <v>244425</v>
      </c>
      <c r="L70">
        <v>244469</v>
      </c>
      <c r="M70">
        <v>40</v>
      </c>
      <c r="N70">
        <v>34</v>
      </c>
      <c r="O70">
        <v>102</v>
      </c>
      <c r="P70">
        <v>62</v>
      </c>
      <c r="Q70">
        <v>54</v>
      </c>
      <c r="R70">
        <v>73</v>
      </c>
      <c r="S70">
        <v>172</v>
      </c>
      <c r="T70">
        <v>194</v>
      </c>
      <c r="U70">
        <v>104</v>
      </c>
      <c r="V70">
        <v>125</v>
      </c>
      <c r="W70">
        <v>0.19611721553100001</v>
      </c>
      <c r="X70">
        <v>0.75144469289100002</v>
      </c>
      <c r="Y70">
        <v>0.32</v>
      </c>
      <c r="Z70">
        <v>0.39700000000000002</v>
      </c>
      <c r="AA70">
        <v>0.27400000000000002</v>
      </c>
      <c r="AB70">
        <v>0.311</v>
      </c>
      <c r="AC70">
        <v>6.6000000000000003E-2</v>
      </c>
      <c r="AD70">
        <v>37</v>
      </c>
      <c r="AE70">
        <v>82</v>
      </c>
      <c r="AF70">
        <v>63.5</v>
      </c>
      <c r="AG70">
        <v>183</v>
      </c>
      <c r="AH70">
        <v>31.092436974789916</v>
      </c>
      <c r="AI70">
        <v>25.760649087221093</v>
      </c>
      <c r="AJ70">
        <v>-5.3317878875688223</v>
      </c>
    </row>
    <row r="71" spans="1:36" x14ac:dyDescent="0.25">
      <c r="A71" t="s">
        <v>544</v>
      </c>
      <c r="B71" t="s">
        <v>545</v>
      </c>
      <c r="C71">
        <v>17</v>
      </c>
      <c r="D71" t="s">
        <v>22</v>
      </c>
      <c r="E71">
        <v>64329699</v>
      </c>
      <c r="F71">
        <v>64329722</v>
      </c>
      <c r="G71">
        <v>64341633</v>
      </c>
      <c r="H71">
        <v>64341690</v>
      </c>
      <c r="I71">
        <v>64319414</v>
      </c>
      <c r="J71">
        <v>64323845</v>
      </c>
      <c r="K71">
        <v>64348259</v>
      </c>
      <c r="L71">
        <v>64348322</v>
      </c>
      <c r="M71">
        <v>380</v>
      </c>
      <c r="N71">
        <v>276</v>
      </c>
      <c r="O71">
        <v>106</v>
      </c>
      <c r="P71">
        <v>109</v>
      </c>
      <c r="Q71">
        <v>320</v>
      </c>
      <c r="R71">
        <v>436</v>
      </c>
      <c r="S71">
        <v>136</v>
      </c>
      <c r="T71">
        <v>187</v>
      </c>
      <c r="U71">
        <v>126</v>
      </c>
      <c r="V71">
        <v>92</v>
      </c>
      <c r="W71">
        <v>8.6448394959800001E-2</v>
      </c>
      <c r="X71">
        <v>0.546775142938</v>
      </c>
      <c r="Y71">
        <v>0.72399999999999998</v>
      </c>
      <c r="Z71">
        <v>0.64900000000000002</v>
      </c>
      <c r="AA71">
        <v>0.63200000000000001</v>
      </c>
      <c r="AB71">
        <v>0.63</v>
      </c>
      <c r="AC71">
        <v>5.5E-2</v>
      </c>
      <c r="AD71">
        <v>328</v>
      </c>
      <c r="AE71">
        <v>107.5</v>
      </c>
      <c r="AF71">
        <v>378</v>
      </c>
      <c r="AG71">
        <v>161.5</v>
      </c>
      <c r="AH71">
        <v>75.315729047072338</v>
      </c>
      <c r="AI71">
        <v>70.06487488415199</v>
      </c>
      <c r="AJ71">
        <v>-5.2508541629203478</v>
      </c>
    </row>
    <row r="72" spans="1:36" x14ac:dyDescent="0.25">
      <c r="A72" t="s">
        <v>297</v>
      </c>
      <c r="B72" t="s">
        <v>298</v>
      </c>
      <c r="C72">
        <v>2</v>
      </c>
      <c r="D72" t="s">
        <v>19</v>
      </c>
      <c r="E72">
        <v>227347225</v>
      </c>
      <c r="F72">
        <v>227347384</v>
      </c>
      <c r="G72">
        <v>227352513</v>
      </c>
      <c r="H72">
        <v>227352573</v>
      </c>
      <c r="I72">
        <v>227340291</v>
      </c>
      <c r="J72">
        <v>227340380</v>
      </c>
      <c r="K72">
        <v>227355676</v>
      </c>
      <c r="L72">
        <v>227355761</v>
      </c>
      <c r="M72">
        <v>34</v>
      </c>
      <c r="N72">
        <v>39</v>
      </c>
      <c r="O72">
        <v>22</v>
      </c>
      <c r="P72">
        <v>22</v>
      </c>
      <c r="Q72">
        <v>38</v>
      </c>
      <c r="R72">
        <v>42</v>
      </c>
      <c r="S72">
        <v>31</v>
      </c>
      <c r="T72">
        <v>29</v>
      </c>
      <c r="U72">
        <v>228</v>
      </c>
      <c r="V72">
        <v>129</v>
      </c>
      <c r="W72">
        <v>0.41998435788900002</v>
      </c>
      <c r="X72">
        <v>0.94197722795299998</v>
      </c>
      <c r="Y72">
        <v>0.46600000000000003</v>
      </c>
      <c r="Z72">
        <v>0.501</v>
      </c>
      <c r="AA72">
        <v>0.41</v>
      </c>
      <c r="AB72">
        <v>0.45</v>
      </c>
      <c r="AC72">
        <v>5.3999999999999999E-2</v>
      </c>
      <c r="AD72">
        <v>36.5</v>
      </c>
      <c r="AE72">
        <v>22</v>
      </c>
      <c r="AF72">
        <v>40</v>
      </c>
      <c r="AG72">
        <v>30</v>
      </c>
      <c r="AH72">
        <v>62.393162393162392</v>
      </c>
      <c r="AI72">
        <v>57.142857142857139</v>
      </c>
      <c r="AJ72">
        <v>-5.250305250305253</v>
      </c>
    </row>
    <row r="73" spans="1:36" x14ac:dyDescent="0.25">
      <c r="A73" t="s">
        <v>494</v>
      </c>
      <c r="B73" t="s">
        <v>495</v>
      </c>
      <c r="C73">
        <v>19</v>
      </c>
      <c r="D73" t="s">
        <v>19</v>
      </c>
      <c r="E73">
        <v>11102663</v>
      </c>
      <c r="F73">
        <v>11102786</v>
      </c>
      <c r="G73">
        <v>11105219</v>
      </c>
      <c r="H73">
        <v>11105600</v>
      </c>
      <c r="I73">
        <v>11100222</v>
      </c>
      <c r="J73">
        <v>11100345</v>
      </c>
      <c r="K73">
        <v>11106564</v>
      </c>
      <c r="L73">
        <v>11106687</v>
      </c>
      <c r="M73">
        <v>31</v>
      </c>
      <c r="N73">
        <v>13</v>
      </c>
      <c r="O73">
        <v>67</v>
      </c>
      <c r="P73">
        <v>54</v>
      </c>
      <c r="Q73">
        <v>19</v>
      </c>
      <c r="R73">
        <v>33</v>
      </c>
      <c r="S73">
        <v>84</v>
      </c>
      <c r="T73">
        <v>106</v>
      </c>
      <c r="U73">
        <v>192</v>
      </c>
      <c r="V73">
        <v>450</v>
      </c>
      <c r="W73">
        <v>0.406856348383</v>
      </c>
      <c r="X73">
        <v>0.93560432471599997</v>
      </c>
      <c r="Y73">
        <v>0.52</v>
      </c>
      <c r="Z73">
        <v>0.36099999999999999</v>
      </c>
      <c r="AA73">
        <v>0.34599999999999997</v>
      </c>
      <c r="AB73">
        <v>0.42199999999999999</v>
      </c>
      <c r="AC73">
        <v>5.6000000000000001E-2</v>
      </c>
      <c r="AD73">
        <v>22</v>
      </c>
      <c r="AE73">
        <v>60.5</v>
      </c>
      <c r="AF73">
        <v>26</v>
      </c>
      <c r="AG73">
        <v>95</v>
      </c>
      <c r="AH73">
        <v>26.666666666666668</v>
      </c>
      <c r="AI73">
        <v>21.487603305785125</v>
      </c>
      <c r="AJ73">
        <v>-5.1790633608815426</v>
      </c>
    </row>
    <row r="74" spans="1:36" x14ac:dyDescent="0.25">
      <c r="A74" t="s">
        <v>492</v>
      </c>
      <c r="B74" t="s">
        <v>493</v>
      </c>
      <c r="C74">
        <v>6</v>
      </c>
      <c r="D74" t="s">
        <v>19</v>
      </c>
      <c r="E74">
        <v>43017518</v>
      </c>
      <c r="F74">
        <v>43017695</v>
      </c>
      <c r="G74">
        <v>43017852</v>
      </c>
      <c r="H74">
        <v>43017968</v>
      </c>
      <c r="I74">
        <v>43017133</v>
      </c>
      <c r="J74">
        <v>43017346</v>
      </c>
      <c r="K74">
        <v>43018144</v>
      </c>
      <c r="L74">
        <v>43018216</v>
      </c>
      <c r="M74">
        <v>133</v>
      </c>
      <c r="N74">
        <v>130</v>
      </c>
      <c r="O74">
        <v>22</v>
      </c>
      <c r="P74">
        <v>21</v>
      </c>
      <c r="Q74">
        <v>163</v>
      </c>
      <c r="R74">
        <v>128</v>
      </c>
      <c r="S74">
        <v>35</v>
      </c>
      <c r="T74">
        <v>34</v>
      </c>
      <c r="U74">
        <v>246</v>
      </c>
      <c r="V74">
        <v>185</v>
      </c>
      <c r="W74">
        <v>9.9460417774399998E-2</v>
      </c>
      <c r="X74">
        <v>0.58451967850999997</v>
      </c>
      <c r="Y74">
        <v>0.82</v>
      </c>
      <c r="Z74">
        <v>0.82299999999999995</v>
      </c>
      <c r="AA74">
        <v>0.77800000000000002</v>
      </c>
      <c r="AB74">
        <v>0.73899999999999999</v>
      </c>
      <c r="AC74">
        <v>6.3E-2</v>
      </c>
      <c r="AD74">
        <v>131.5</v>
      </c>
      <c r="AE74">
        <v>21.5</v>
      </c>
      <c r="AF74">
        <v>145.5</v>
      </c>
      <c r="AG74">
        <v>34.5</v>
      </c>
      <c r="AH74">
        <v>85.947712418300654</v>
      </c>
      <c r="AI74">
        <v>80.833333333333329</v>
      </c>
      <c r="AJ74">
        <v>-5.1143790849673252</v>
      </c>
    </row>
    <row r="75" spans="1:36" x14ac:dyDescent="0.25">
      <c r="A75" t="s">
        <v>426</v>
      </c>
      <c r="B75" t="s">
        <v>427</v>
      </c>
      <c r="C75">
        <v>3</v>
      </c>
      <c r="D75" t="s">
        <v>19</v>
      </c>
      <c r="E75">
        <v>122565858</v>
      </c>
      <c r="F75">
        <v>122566070</v>
      </c>
      <c r="G75">
        <v>122568488</v>
      </c>
      <c r="H75">
        <v>122570024</v>
      </c>
      <c r="I75">
        <v>122564237</v>
      </c>
      <c r="J75">
        <v>122564613</v>
      </c>
      <c r="K75">
        <v>122570454</v>
      </c>
      <c r="L75">
        <v>122570672</v>
      </c>
      <c r="M75">
        <v>90</v>
      </c>
      <c r="N75">
        <v>74</v>
      </c>
      <c r="O75">
        <v>282</v>
      </c>
      <c r="P75">
        <v>205</v>
      </c>
      <c r="Q75">
        <v>157</v>
      </c>
      <c r="R75">
        <v>164</v>
      </c>
      <c r="S75">
        <v>705</v>
      </c>
      <c r="T75">
        <v>571</v>
      </c>
      <c r="U75">
        <v>281</v>
      </c>
      <c r="V75">
        <v>1605</v>
      </c>
      <c r="W75">
        <v>4.8801305226900002E-2</v>
      </c>
      <c r="X75">
        <v>0.40962767406200001</v>
      </c>
      <c r="Y75">
        <v>0.64600000000000002</v>
      </c>
      <c r="Z75">
        <v>0.67300000000000004</v>
      </c>
      <c r="AA75">
        <v>0.56000000000000005</v>
      </c>
      <c r="AB75">
        <v>0.621</v>
      </c>
      <c r="AC75">
        <v>6.9000000000000006E-2</v>
      </c>
      <c r="AD75">
        <v>82</v>
      </c>
      <c r="AE75">
        <v>243.5</v>
      </c>
      <c r="AF75">
        <v>160.5</v>
      </c>
      <c r="AG75">
        <v>638</v>
      </c>
      <c r="AH75">
        <v>25.192012288786479</v>
      </c>
      <c r="AI75">
        <v>20.100187852222916</v>
      </c>
      <c r="AJ75">
        <v>-5.091824436563563</v>
      </c>
    </row>
    <row r="76" spans="1:36" x14ac:dyDescent="0.25">
      <c r="A76" t="s">
        <v>664</v>
      </c>
      <c r="B76" t="s">
        <v>665</v>
      </c>
      <c r="C76">
        <v>18</v>
      </c>
      <c r="D76" t="s">
        <v>19</v>
      </c>
      <c r="E76">
        <v>58934432</v>
      </c>
      <c r="F76">
        <v>58934614</v>
      </c>
      <c r="G76">
        <v>58939444</v>
      </c>
      <c r="H76">
        <v>58939621</v>
      </c>
      <c r="I76">
        <v>58918270</v>
      </c>
      <c r="J76">
        <v>58920633</v>
      </c>
      <c r="K76">
        <v>58948066</v>
      </c>
      <c r="L76">
        <v>58948229</v>
      </c>
      <c r="M76">
        <v>80</v>
      </c>
      <c r="N76">
        <v>67</v>
      </c>
      <c r="O76">
        <v>113</v>
      </c>
      <c r="P76">
        <v>95</v>
      </c>
      <c r="Q76">
        <v>59</v>
      </c>
      <c r="R76">
        <v>95</v>
      </c>
      <c r="S76">
        <v>132</v>
      </c>
      <c r="T76">
        <v>138</v>
      </c>
      <c r="U76">
        <v>251</v>
      </c>
      <c r="V76">
        <v>246</v>
      </c>
      <c r="W76">
        <v>0.24789623757000001</v>
      </c>
      <c r="X76">
        <v>0.80581809555999995</v>
      </c>
      <c r="Y76">
        <v>0.41</v>
      </c>
      <c r="Z76">
        <v>0.40899999999999997</v>
      </c>
      <c r="AA76">
        <v>0.30499999999999999</v>
      </c>
      <c r="AB76">
        <v>0.40300000000000002</v>
      </c>
      <c r="AC76">
        <v>5.5E-2</v>
      </c>
      <c r="AD76">
        <v>73.5</v>
      </c>
      <c r="AE76">
        <v>104</v>
      </c>
      <c r="AF76">
        <v>77</v>
      </c>
      <c r="AG76">
        <v>135</v>
      </c>
      <c r="AH76">
        <v>41.408450704225352</v>
      </c>
      <c r="AI76">
        <v>36.320754716981128</v>
      </c>
      <c r="AJ76">
        <v>-5.0876959872442242</v>
      </c>
    </row>
    <row r="77" spans="1:36" x14ac:dyDescent="0.25">
      <c r="A77" t="s">
        <v>134</v>
      </c>
      <c r="B77" t="s">
        <v>135</v>
      </c>
      <c r="C77">
        <v>12</v>
      </c>
      <c r="D77" t="s">
        <v>22</v>
      </c>
      <c r="E77">
        <v>76056032</v>
      </c>
      <c r="F77">
        <v>76056161</v>
      </c>
      <c r="G77">
        <v>76059797</v>
      </c>
      <c r="H77">
        <v>76059878</v>
      </c>
      <c r="I77">
        <v>76055018</v>
      </c>
      <c r="J77">
        <v>76055090</v>
      </c>
      <c r="K77">
        <v>76060137</v>
      </c>
      <c r="L77">
        <v>76060279</v>
      </c>
      <c r="M77">
        <v>622</v>
      </c>
      <c r="N77">
        <v>361</v>
      </c>
      <c r="O77">
        <v>865</v>
      </c>
      <c r="P77">
        <v>776</v>
      </c>
      <c r="Q77">
        <v>699</v>
      </c>
      <c r="R77">
        <v>1006</v>
      </c>
      <c r="S77">
        <v>1895</v>
      </c>
      <c r="T77">
        <v>1653</v>
      </c>
      <c r="U77">
        <v>150</v>
      </c>
      <c r="V77">
        <v>198</v>
      </c>
      <c r="W77">
        <v>0.27428983247099997</v>
      </c>
      <c r="X77">
        <v>0.83608440121000005</v>
      </c>
      <c r="Y77">
        <v>0.48699999999999999</v>
      </c>
      <c r="Z77">
        <v>0.38</v>
      </c>
      <c r="AA77">
        <v>0.32700000000000001</v>
      </c>
      <c r="AB77">
        <v>0.44500000000000001</v>
      </c>
      <c r="AC77">
        <v>4.7E-2</v>
      </c>
      <c r="AD77">
        <v>491.5</v>
      </c>
      <c r="AE77">
        <v>820.5</v>
      </c>
      <c r="AF77">
        <v>852.5</v>
      </c>
      <c r="AG77">
        <v>1774</v>
      </c>
      <c r="AH77">
        <v>37.461890243902438</v>
      </c>
      <c r="AI77">
        <v>32.457643251475346</v>
      </c>
      <c r="AJ77">
        <v>-5.0042469924270918</v>
      </c>
    </row>
    <row r="78" spans="1:36" x14ac:dyDescent="0.25">
      <c r="A78" t="s">
        <v>444</v>
      </c>
      <c r="B78" t="s">
        <v>445</v>
      </c>
      <c r="C78">
        <v>17</v>
      </c>
      <c r="D78" t="s">
        <v>19</v>
      </c>
      <c r="E78">
        <v>41818381</v>
      </c>
      <c r="F78">
        <v>41818527</v>
      </c>
      <c r="G78">
        <v>41819529</v>
      </c>
      <c r="H78">
        <v>41820049</v>
      </c>
      <c r="I78">
        <v>41818088</v>
      </c>
      <c r="J78">
        <v>41818278</v>
      </c>
      <c r="K78">
        <v>41820268</v>
      </c>
      <c r="L78">
        <v>41820461</v>
      </c>
      <c r="M78">
        <v>83</v>
      </c>
      <c r="N78">
        <v>89</v>
      </c>
      <c r="O78">
        <v>75</v>
      </c>
      <c r="P78">
        <v>82</v>
      </c>
      <c r="Q78">
        <v>104</v>
      </c>
      <c r="R78">
        <v>148</v>
      </c>
      <c r="S78">
        <v>132</v>
      </c>
      <c r="T78">
        <v>149</v>
      </c>
      <c r="U78">
        <v>215</v>
      </c>
      <c r="V78">
        <v>589</v>
      </c>
      <c r="W78">
        <v>0.22230279954000001</v>
      </c>
      <c r="X78">
        <v>0.77905706092100002</v>
      </c>
      <c r="Y78">
        <v>0.752</v>
      </c>
      <c r="Z78">
        <v>0.748</v>
      </c>
      <c r="AA78">
        <v>0.68300000000000005</v>
      </c>
      <c r="AB78">
        <v>0.73099999999999998</v>
      </c>
      <c r="AC78">
        <v>4.2999999999999997E-2</v>
      </c>
      <c r="AD78">
        <v>86</v>
      </c>
      <c r="AE78">
        <v>78.5</v>
      </c>
      <c r="AF78">
        <v>126</v>
      </c>
      <c r="AG78">
        <v>140.5</v>
      </c>
      <c r="AH78">
        <v>52.27963525835866</v>
      </c>
      <c r="AI78">
        <v>47.27954971857411</v>
      </c>
      <c r="AJ78">
        <v>-5.0000855397845498</v>
      </c>
    </row>
    <row r="79" spans="1:36" x14ac:dyDescent="0.25">
      <c r="A79" t="s">
        <v>602</v>
      </c>
      <c r="B79" t="s">
        <v>603</v>
      </c>
      <c r="C79">
        <v>2</v>
      </c>
      <c r="D79" t="s">
        <v>22</v>
      </c>
      <c r="E79">
        <v>113750424</v>
      </c>
      <c r="F79">
        <v>113750568</v>
      </c>
      <c r="G79">
        <v>113755164</v>
      </c>
      <c r="H79">
        <v>113755306</v>
      </c>
      <c r="I79">
        <v>113746276</v>
      </c>
      <c r="J79">
        <v>113746339</v>
      </c>
      <c r="K79">
        <v>113755453</v>
      </c>
      <c r="L79">
        <v>113755544</v>
      </c>
      <c r="M79">
        <v>30</v>
      </c>
      <c r="N79">
        <v>21</v>
      </c>
      <c r="O79">
        <v>54</v>
      </c>
      <c r="P79">
        <v>32</v>
      </c>
      <c r="Q79">
        <v>32</v>
      </c>
      <c r="R79">
        <v>39</v>
      </c>
      <c r="S79">
        <v>45</v>
      </c>
      <c r="T79">
        <v>52</v>
      </c>
      <c r="U79">
        <v>211</v>
      </c>
      <c r="V79">
        <v>213</v>
      </c>
      <c r="W79">
        <v>0.40888206090399998</v>
      </c>
      <c r="X79">
        <v>0.93560432471599997</v>
      </c>
      <c r="Y79">
        <v>0.35899999999999999</v>
      </c>
      <c r="Z79">
        <v>0.39800000000000002</v>
      </c>
      <c r="AA79">
        <v>0.41799999999999998</v>
      </c>
      <c r="AB79">
        <v>0.43099999999999999</v>
      </c>
      <c r="AC79">
        <v>-4.5999999999999999E-2</v>
      </c>
      <c r="AD79">
        <v>25.5</v>
      </c>
      <c r="AE79">
        <v>43</v>
      </c>
      <c r="AF79">
        <v>35.5</v>
      </c>
      <c r="AG79">
        <v>48.5</v>
      </c>
      <c r="AH79">
        <v>37.226277372262771</v>
      </c>
      <c r="AI79">
        <v>42.261904761904759</v>
      </c>
      <c r="AJ79">
        <v>5.0356273896419879</v>
      </c>
    </row>
    <row r="80" spans="1:36" x14ac:dyDescent="0.25">
      <c r="A80" t="s">
        <v>478</v>
      </c>
      <c r="B80" t="s">
        <v>479</v>
      </c>
      <c r="C80">
        <v>16</v>
      </c>
      <c r="D80" t="s">
        <v>19</v>
      </c>
      <c r="E80">
        <v>1685438</v>
      </c>
      <c r="F80">
        <v>1685587</v>
      </c>
      <c r="G80">
        <v>1691842</v>
      </c>
      <c r="H80">
        <v>1691985</v>
      </c>
      <c r="I80">
        <v>1678255</v>
      </c>
      <c r="J80">
        <v>1678356</v>
      </c>
      <c r="K80">
        <v>1697811</v>
      </c>
      <c r="L80">
        <v>1697860</v>
      </c>
      <c r="M80">
        <v>114</v>
      </c>
      <c r="N80">
        <v>77</v>
      </c>
      <c r="O80">
        <v>113</v>
      </c>
      <c r="P80">
        <v>66</v>
      </c>
      <c r="Q80">
        <v>182</v>
      </c>
      <c r="R80">
        <v>170</v>
      </c>
      <c r="S80">
        <v>122</v>
      </c>
      <c r="T80">
        <v>147</v>
      </c>
      <c r="U80">
        <v>218</v>
      </c>
      <c r="V80">
        <v>212</v>
      </c>
      <c r="W80">
        <v>0.227338663095</v>
      </c>
      <c r="X80">
        <v>0.78012110448200001</v>
      </c>
      <c r="Y80">
        <v>0.495</v>
      </c>
      <c r="Z80">
        <v>0.53200000000000003</v>
      </c>
      <c r="AA80">
        <v>0.59199999999999997</v>
      </c>
      <c r="AB80">
        <v>0.52900000000000003</v>
      </c>
      <c r="AC80">
        <v>-4.7E-2</v>
      </c>
      <c r="AD80">
        <v>95.5</v>
      </c>
      <c r="AE80">
        <v>89.5</v>
      </c>
      <c r="AF80">
        <v>176</v>
      </c>
      <c r="AG80">
        <v>134.5</v>
      </c>
      <c r="AH80">
        <v>51.621621621621614</v>
      </c>
      <c r="AI80">
        <v>56.682769726247983</v>
      </c>
      <c r="AJ80">
        <v>5.0611481046263691</v>
      </c>
    </row>
    <row r="81" spans="1:36" x14ac:dyDescent="0.25">
      <c r="A81" t="s">
        <v>464</v>
      </c>
      <c r="B81" t="s">
        <v>465</v>
      </c>
      <c r="C81">
        <v>1</v>
      </c>
      <c r="D81" t="s">
        <v>22</v>
      </c>
      <c r="E81">
        <v>168096507</v>
      </c>
      <c r="F81">
        <v>168097232</v>
      </c>
      <c r="G81">
        <v>168104476</v>
      </c>
      <c r="H81">
        <v>168104894</v>
      </c>
      <c r="I81">
        <v>168090563</v>
      </c>
      <c r="J81">
        <v>168090668</v>
      </c>
      <c r="K81">
        <v>168134905</v>
      </c>
      <c r="L81">
        <v>168135036</v>
      </c>
      <c r="M81">
        <v>28</v>
      </c>
      <c r="N81">
        <v>30</v>
      </c>
      <c r="O81">
        <v>78</v>
      </c>
      <c r="P81">
        <v>73</v>
      </c>
      <c r="Q81">
        <v>28</v>
      </c>
      <c r="R81">
        <v>37</v>
      </c>
      <c r="S81">
        <v>62</v>
      </c>
      <c r="T81">
        <v>71</v>
      </c>
      <c r="U81">
        <v>487</v>
      </c>
      <c r="V81">
        <v>794</v>
      </c>
      <c r="W81">
        <v>0.30899638562300002</v>
      </c>
      <c r="X81">
        <v>0.870289494361</v>
      </c>
      <c r="Y81">
        <v>0.36899999999999999</v>
      </c>
      <c r="Z81">
        <v>0.40100000000000002</v>
      </c>
      <c r="AA81">
        <v>0.42399999999999999</v>
      </c>
      <c r="AB81">
        <v>0.45900000000000002</v>
      </c>
      <c r="AC81">
        <v>-5.6000000000000001E-2</v>
      </c>
      <c r="AD81">
        <v>29</v>
      </c>
      <c r="AE81">
        <v>75.5</v>
      </c>
      <c r="AF81">
        <v>32.5</v>
      </c>
      <c r="AG81">
        <v>66.5</v>
      </c>
      <c r="AH81">
        <v>27.751196172248804</v>
      </c>
      <c r="AI81">
        <v>32.828282828282831</v>
      </c>
      <c r="AJ81">
        <v>5.0770866560340266</v>
      </c>
    </row>
    <row r="82" spans="1:36" x14ac:dyDescent="0.25">
      <c r="A82" t="s">
        <v>572</v>
      </c>
      <c r="B82" t="s">
        <v>573</v>
      </c>
      <c r="C82">
        <v>1</v>
      </c>
      <c r="D82" t="s">
        <v>19</v>
      </c>
      <c r="E82">
        <v>178821611</v>
      </c>
      <c r="F82">
        <v>178821704</v>
      </c>
      <c r="G82">
        <v>178833423</v>
      </c>
      <c r="H82">
        <v>178833550</v>
      </c>
      <c r="I82">
        <v>178811314</v>
      </c>
      <c r="J82">
        <v>178811404</v>
      </c>
      <c r="K82">
        <v>178877497</v>
      </c>
      <c r="L82">
        <v>178877635</v>
      </c>
      <c r="M82">
        <v>42</v>
      </c>
      <c r="N82">
        <v>20</v>
      </c>
      <c r="O82">
        <v>57</v>
      </c>
      <c r="P82">
        <v>36</v>
      </c>
      <c r="Q82">
        <v>62</v>
      </c>
      <c r="R82">
        <v>46</v>
      </c>
      <c r="S82">
        <v>73</v>
      </c>
      <c r="T82">
        <v>58</v>
      </c>
      <c r="U82">
        <v>162</v>
      </c>
      <c r="V82">
        <v>196</v>
      </c>
      <c r="W82">
        <v>0.34455518130500001</v>
      </c>
      <c r="X82">
        <v>0.90513911421000004</v>
      </c>
      <c r="Y82">
        <v>0.47099999999999997</v>
      </c>
      <c r="Z82">
        <v>0.40200000000000002</v>
      </c>
      <c r="AA82">
        <v>0.50700000000000001</v>
      </c>
      <c r="AB82">
        <v>0.49</v>
      </c>
      <c r="AC82">
        <v>-6.2E-2</v>
      </c>
      <c r="AD82">
        <v>31</v>
      </c>
      <c r="AE82">
        <v>46.5</v>
      </c>
      <c r="AF82">
        <v>54</v>
      </c>
      <c r="AG82">
        <v>65.5</v>
      </c>
      <c r="AH82">
        <v>40</v>
      </c>
      <c r="AI82">
        <v>45.188284518828453</v>
      </c>
      <c r="AJ82">
        <v>5.1882845188284534</v>
      </c>
    </row>
    <row r="83" spans="1:36" x14ac:dyDescent="0.25">
      <c r="A83" t="s">
        <v>584</v>
      </c>
      <c r="B83" t="s">
        <v>585</v>
      </c>
      <c r="C83">
        <v>6</v>
      </c>
      <c r="D83" t="s">
        <v>19</v>
      </c>
      <c r="E83">
        <v>7396702</v>
      </c>
      <c r="F83">
        <v>7396772</v>
      </c>
      <c r="G83">
        <v>7398697</v>
      </c>
      <c r="H83">
        <v>7398740</v>
      </c>
      <c r="I83">
        <v>7395052</v>
      </c>
      <c r="J83">
        <v>7395143</v>
      </c>
      <c r="K83">
        <v>7400957</v>
      </c>
      <c r="L83">
        <v>7401050</v>
      </c>
      <c r="M83">
        <v>63</v>
      </c>
      <c r="N83">
        <v>34</v>
      </c>
      <c r="O83">
        <v>31</v>
      </c>
      <c r="P83">
        <v>17</v>
      </c>
      <c r="Q83">
        <v>88</v>
      </c>
      <c r="R83">
        <v>65</v>
      </c>
      <c r="S83">
        <v>36</v>
      </c>
      <c r="T83">
        <v>23</v>
      </c>
      <c r="U83">
        <v>139</v>
      </c>
      <c r="V83">
        <v>112</v>
      </c>
      <c r="W83">
        <v>0.325578631876</v>
      </c>
      <c r="X83">
        <v>0.88766406744299997</v>
      </c>
      <c r="Y83">
        <v>0.621</v>
      </c>
      <c r="Z83">
        <v>0.61699999999999999</v>
      </c>
      <c r="AA83">
        <v>0.66300000000000003</v>
      </c>
      <c r="AB83">
        <v>0.69499999999999995</v>
      </c>
      <c r="AC83">
        <v>-0.06</v>
      </c>
      <c r="AD83">
        <v>48.5</v>
      </c>
      <c r="AE83">
        <v>24</v>
      </c>
      <c r="AF83">
        <v>76.5</v>
      </c>
      <c r="AG83">
        <v>29.5</v>
      </c>
      <c r="AH83">
        <v>66.896551724137936</v>
      </c>
      <c r="AI83">
        <v>72.169811320754718</v>
      </c>
      <c r="AJ83">
        <v>5.2732595966167821</v>
      </c>
    </row>
    <row r="84" spans="1:36" x14ac:dyDescent="0.25">
      <c r="A84" t="s">
        <v>516</v>
      </c>
      <c r="B84" t="s">
        <v>517</v>
      </c>
      <c r="C84">
        <v>8</v>
      </c>
      <c r="D84" t="s">
        <v>19</v>
      </c>
      <c r="E84">
        <v>97699753</v>
      </c>
      <c r="F84">
        <v>97699852</v>
      </c>
      <c r="G84">
        <v>97706625</v>
      </c>
      <c r="H84">
        <v>97706750</v>
      </c>
      <c r="I84">
        <v>97690951</v>
      </c>
      <c r="J84">
        <v>97691188</v>
      </c>
      <c r="K84">
        <v>97713661</v>
      </c>
      <c r="L84">
        <v>97713769</v>
      </c>
      <c r="M84">
        <v>186</v>
      </c>
      <c r="N84">
        <v>128</v>
      </c>
      <c r="O84">
        <v>371</v>
      </c>
      <c r="P84">
        <v>214</v>
      </c>
      <c r="Q84">
        <v>215</v>
      </c>
      <c r="R84">
        <v>220</v>
      </c>
      <c r="S84">
        <v>294</v>
      </c>
      <c r="T84">
        <v>353</v>
      </c>
      <c r="U84">
        <v>168</v>
      </c>
      <c r="V84">
        <v>194</v>
      </c>
      <c r="W84">
        <v>0.112063373548</v>
      </c>
      <c r="X84">
        <v>0.60226536122800001</v>
      </c>
      <c r="Y84">
        <v>0.36699999999999999</v>
      </c>
      <c r="Z84">
        <v>0.40899999999999997</v>
      </c>
      <c r="AA84">
        <v>0.45800000000000002</v>
      </c>
      <c r="AB84">
        <v>0.41799999999999998</v>
      </c>
      <c r="AC84">
        <v>-0.05</v>
      </c>
      <c r="AD84">
        <v>157</v>
      </c>
      <c r="AE84">
        <v>292.5</v>
      </c>
      <c r="AF84">
        <v>217.5</v>
      </c>
      <c r="AG84">
        <v>323.5</v>
      </c>
      <c r="AH84">
        <v>34.927697441601779</v>
      </c>
      <c r="AI84">
        <v>40.203327171903879</v>
      </c>
      <c r="AJ84">
        <v>5.2756297303021</v>
      </c>
    </row>
    <row r="85" spans="1:36" x14ac:dyDescent="0.25">
      <c r="A85" t="s">
        <v>440</v>
      </c>
      <c r="B85" t="s">
        <v>441</v>
      </c>
      <c r="C85">
        <v>11</v>
      </c>
      <c r="D85" t="s">
        <v>22</v>
      </c>
      <c r="E85">
        <v>61876865</v>
      </c>
      <c r="F85">
        <v>61876963</v>
      </c>
      <c r="G85">
        <v>61877510</v>
      </c>
      <c r="H85">
        <v>61877587</v>
      </c>
      <c r="I85">
        <v>61876358</v>
      </c>
      <c r="J85">
        <v>61876455</v>
      </c>
      <c r="K85">
        <v>61878154</v>
      </c>
      <c r="L85">
        <v>61878215</v>
      </c>
      <c r="M85">
        <v>205</v>
      </c>
      <c r="N85">
        <v>166</v>
      </c>
      <c r="O85">
        <v>92</v>
      </c>
      <c r="P85">
        <v>59</v>
      </c>
      <c r="Q85">
        <v>290</v>
      </c>
      <c r="R85">
        <v>360</v>
      </c>
      <c r="S85">
        <v>83</v>
      </c>
      <c r="T85">
        <v>118</v>
      </c>
      <c r="U85">
        <v>146</v>
      </c>
      <c r="V85">
        <v>167</v>
      </c>
      <c r="W85">
        <v>9.4429589360899999E-2</v>
      </c>
      <c r="X85">
        <v>0.56440173917600001</v>
      </c>
      <c r="Y85">
        <v>0.71799999999999997</v>
      </c>
      <c r="Z85">
        <v>0.76300000000000001</v>
      </c>
      <c r="AA85">
        <v>0.8</v>
      </c>
      <c r="AB85">
        <v>0.77700000000000002</v>
      </c>
      <c r="AC85">
        <v>-4.8000000000000001E-2</v>
      </c>
      <c r="AD85">
        <v>185.5</v>
      </c>
      <c r="AE85">
        <v>75.5</v>
      </c>
      <c r="AF85">
        <v>325</v>
      </c>
      <c r="AG85">
        <v>100.5</v>
      </c>
      <c r="AH85">
        <v>71.072796934865906</v>
      </c>
      <c r="AI85">
        <v>76.380728554641593</v>
      </c>
      <c r="AJ85">
        <v>5.3079316197756867</v>
      </c>
    </row>
    <row r="86" spans="1:36" x14ac:dyDescent="0.25">
      <c r="A86" t="s">
        <v>380</v>
      </c>
      <c r="B86" t="s">
        <v>381</v>
      </c>
      <c r="C86">
        <v>4</v>
      </c>
      <c r="D86" t="s">
        <v>22</v>
      </c>
      <c r="E86">
        <v>41100638</v>
      </c>
      <c r="F86">
        <v>41100750</v>
      </c>
      <c r="G86">
        <v>41142986</v>
      </c>
      <c r="H86">
        <v>41143142</v>
      </c>
      <c r="I86">
        <v>41033235</v>
      </c>
      <c r="J86">
        <v>41033304</v>
      </c>
      <c r="K86">
        <v>41214404</v>
      </c>
      <c r="L86">
        <v>41214532</v>
      </c>
      <c r="M86">
        <v>87</v>
      </c>
      <c r="N86">
        <v>85</v>
      </c>
      <c r="O86">
        <v>72</v>
      </c>
      <c r="P86">
        <v>74</v>
      </c>
      <c r="Q86">
        <v>46</v>
      </c>
      <c r="R86">
        <v>86</v>
      </c>
      <c r="S86">
        <v>38</v>
      </c>
      <c r="T86">
        <v>52</v>
      </c>
      <c r="U86">
        <v>225</v>
      </c>
      <c r="V86">
        <v>181</v>
      </c>
      <c r="W86">
        <v>0.31615493154899998</v>
      </c>
      <c r="X86">
        <v>0.87720951018000004</v>
      </c>
      <c r="Y86">
        <v>0.49299999999999999</v>
      </c>
      <c r="Z86">
        <v>0.48</v>
      </c>
      <c r="AA86">
        <v>0.49299999999999999</v>
      </c>
      <c r="AB86">
        <v>0.57099999999999995</v>
      </c>
      <c r="AC86">
        <v>-4.5999999999999999E-2</v>
      </c>
      <c r="AD86">
        <v>86</v>
      </c>
      <c r="AE86">
        <v>73</v>
      </c>
      <c r="AF86">
        <v>66</v>
      </c>
      <c r="AG86">
        <v>45</v>
      </c>
      <c r="AH86">
        <v>54.088050314465406</v>
      </c>
      <c r="AI86">
        <v>59.45945945945946</v>
      </c>
      <c r="AJ86">
        <v>5.371409144994054</v>
      </c>
    </row>
    <row r="87" spans="1:36" x14ac:dyDescent="0.25">
      <c r="A87" t="s">
        <v>658</v>
      </c>
      <c r="B87" t="s">
        <v>659</v>
      </c>
      <c r="C87">
        <v>1</v>
      </c>
      <c r="D87" t="s">
        <v>22</v>
      </c>
      <c r="E87">
        <v>224393827</v>
      </c>
      <c r="F87">
        <v>224394013</v>
      </c>
      <c r="G87">
        <v>224398096</v>
      </c>
      <c r="H87">
        <v>224398226</v>
      </c>
      <c r="I87">
        <v>224385142</v>
      </c>
      <c r="J87">
        <v>224389860</v>
      </c>
      <c r="K87">
        <v>224398514</v>
      </c>
      <c r="L87">
        <v>224398593</v>
      </c>
      <c r="M87">
        <v>27</v>
      </c>
      <c r="N87">
        <v>30</v>
      </c>
      <c r="O87">
        <v>123</v>
      </c>
      <c r="P87">
        <v>68</v>
      </c>
      <c r="Q87">
        <v>44</v>
      </c>
      <c r="R87">
        <v>51</v>
      </c>
      <c r="S87">
        <v>94</v>
      </c>
      <c r="T87">
        <v>146</v>
      </c>
      <c r="U87">
        <v>199</v>
      </c>
      <c r="V87">
        <v>255</v>
      </c>
      <c r="W87">
        <v>0.305266593147</v>
      </c>
      <c r="X87">
        <v>0.86447766661900005</v>
      </c>
      <c r="Y87">
        <v>0.22</v>
      </c>
      <c r="Z87">
        <v>0.36099999999999999</v>
      </c>
      <c r="AA87">
        <v>0.375</v>
      </c>
      <c r="AB87">
        <v>0.309</v>
      </c>
      <c r="AC87">
        <v>-5.0999999999999997E-2</v>
      </c>
      <c r="AD87">
        <v>28.5</v>
      </c>
      <c r="AE87">
        <v>95.5</v>
      </c>
      <c r="AF87">
        <v>47.5</v>
      </c>
      <c r="AG87">
        <v>120</v>
      </c>
      <c r="AH87">
        <v>22.983870967741936</v>
      </c>
      <c r="AI87">
        <v>28.35820895522388</v>
      </c>
      <c r="AJ87">
        <v>5.3743379874819439</v>
      </c>
    </row>
    <row r="88" spans="1:36" x14ac:dyDescent="0.25">
      <c r="A88" t="s">
        <v>624</v>
      </c>
      <c r="B88" t="s">
        <v>625</v>
      </c>
      <c r="C88">
        <v>16</v>
      </c>
      <c r="D88" t="s">
        <v>19</v>
      </c>
      <c r="E88">
        <v>31473681</v>
      </c>
      <c r="F88">
        <v>31473734</v>
      </c>
      <c r="G88">
        <v>31473834</v>
      </c>
      <c r="H88">
        <v>31473977</v>
      </c>
      <c r="I88">
        <v>31473440</v>
      </c>
      <c r="J88">
        <v>31473556</v>
      </c>
      <c r="K88">
        <v>31474151</v>
      </c>
      <c r="L88">
        <v>31474239</v>
      </c>
      <c r="M88">
        <v>46</v>
      </c>
      <c r="N88">
        <v>44</v>
      </c>
      <c r="O88">
        <v>122</v>
      </c>
      <c r="P88">
        <v>69</v>
      </c>
      <c r="Q88">
        <v>54</v>
      </c>
      <c r="R88">
        <v>77</v>
      </c>
      <c r="S88">
        <v>111</v>
      </c>
      <c r="T88">
        <v>108</v>
      </c>
      <c r="U88">
        <v>122</v>
      </c>
      <c r="V88">
        <v>212</v>
      </c>
      <c r="W88">
        <v>0.39774840796099997</v>
      </c>
      <c r="X88">
        <v>0.93560432471599997</v>
      </c>
      <c r="Y88">
        <v>0.39600000000000002</v>
      </c>
      <c r="Z88">
        <v>0.52600000000000002</v>
      </c>
      <c r="AA88">
        <v>0.45800000000000002</v>
      </c>
      <c r="AB88">
        <v>0.55300000000000005</v>
      </c>
      <c r="AC88">
        <v>-4.4999999999999998E-2</v>
      </c>
      <c r="AD88">
        <v>45</v>
      </c>
      <c r="AE88">
        <v>95.5</v>
      </c>
      <c r="AF88">
        <v>65.5</v>
      </c>
      <c r="AG88">
        <v>109.5</v>
      </c>
      <c r="AH88">
        <v>32.028469750889684</v>
      </c>
      <c r="AI88">
        <v>37.428571428571431</v>
      </c>
      <c r="AJ88">
        <v>5.4001016776817465</v>
      </c>
    </row>
    <row r="89" spans="1:36" x14ac:dyDescent="0.25">
      <c r="A89" t="s">
        <v>378</v>
      </c>
      <c r="B89" t="s">
        <v>379</v>
      </c>
      <c r="C89">
        <v>4</v>
      </c>
      <c r="D89" t="s">
        <v>19</v>
      </c>
      <c r="E89">
        <v>112262987</v>
      </c>
      <c r="F89">
        <v>112263086</v>
      </c>
      <c r="G89">
        <v>112265008</v>
      </c>
      <c r="H89">
        <v>112265067</v>
      </c>
      <c r="I89">
        <v>112260765</v>
      </c>
      <c r="J89">
        <v>112260862</v>
      </c>
      <c r="K89">
        <v>112265733</v>
      </c>
      <c r="L89">
        <v>112265807</v>
      </c>
      <c r="M89">
        <v>26</v>
      </c>
      <c r="N89">
        <v>21</v>
      </c>
      <c r="O89">
        <v>71</v>
      </c>
      <c r="P89">
        <v>45</v>
      </c>
      <c r="Q89">
        <v>33</v>
      </c>
      <c r="R89">
        <v>39</v>
      </c>
      <c r="S89">
        <v>73</v>
      </c>
      <c r="T89">
        <v>65</v>
      </c>
      <c r="U89">
        <v>168</v>
      </c>
      <c r="V89">
        <v>128</v>
      </c>
      <c r="W89">
        <v>0.29513486985999998</v>
      </c>
      <c r="X89">
        <v>0.85923664693199997</v>
      </c>
      <c r="Y89">
        <v>0.218</v>
      </c>
      <c r="Z89">
        <v>0.26200000000000001</v>
      </c>
      <c r="AA89">
        <v>0.25600000000000001</v>
      </c>
      <c r="AB89">
        <v>0.314</v>
      </c>
      <c r="AC89">
        <v>-4.4999999999999998E-2</v>
      </c>
      <c r="AD89">
        <v>23.5</v>
      </c>
      <c r="AE89">
        <v>58</v>
      </c>
      <c r="AF89">
        <v>36</v>
      </c>
      <c r="AG89">
        <v>69</v>
      </c>
      <c r="AH89">
        <v>28.834355828220858</v>
      </c>
      <c r="AI89">
        <v>34.285714285714285</v>
      </c>
      <c r="AJ89">
        <v>5.4513584574934271</v>
      </c>
    </row>
    <row r="90" spans="1:36" x14ac:dyDescent="0.25">
      <c r="A90" t="s">
        <v>362</v>
      </c>
      <c r="B90" t="s">
        <v>363</v>
      </c>
      <c r="C90">
        <v>16</v>
      </c>
      <c r="D90" t="s">
        <v>19</v>
      </c>
      <c r="E90">
        <v>16079351</v>
      </c>
      <c r="F90">
        <v>16079478</v>
      </c>
      <c r="G90">
        <v>16083365</v>
      </c>
      <c r="H90">
        <v>16083542</v>
      </c>
      <c r="I90">
        <v>16076173</v>
      </c>
      <c r="J90">
        <v>16076401</v>
      </c>
      <c r="K90">
        <v>16086823</v>
      </c>
      <c r="L90">
        <v>16086991</v>
      </c>
      <c r="M90">
        <v>119</v>
      </c>
      <c r="N90">
        <v>129</v>
      </c>
      <c r="O90">
        <v>31</v>
      </c>
      <c r="P90">
        <v>31</v>
      </c>
      <c r="Q90">
        <v>172</v>
      </c>
      <c r="R90">
        <v>193</v>
      </c>
      <c r="S90">
        <v>26</v>
      </c>
      <c r="T90">
        <v>36</v>
      </c>
      <c r="U90">
        <v>196</v>
      </c>
      <c r="V90">
        <v>246</v>
      </c>
      <c r="W90">
        <v>8.2350497999699998E-2</v>
      </c>
      <c r="X90">
        <v>0.54080301724400004</v>
      </c>
      <c r="Y90">
        <v>0.82799999999999996</v>
      </c>
      <c r="Z90">
        <v>0.83899999999999997</v>
      </c>
      <c r="AA90">
        <v>0.89300000000000002</v>
      </c>
      <c r="AB90">
        <v>0.871</v>
      </c>
      <c r="AC90">
        <v>-4.9000000000000002E-2</v>
      </c>
      <c r="AD90">
        <v>124</v>
      </c>
      <c r="AE90">
        <v>31</v>
      </c>
      <c r="AF90">
        <v>182.5</v>
      </c>
      <c r="AG90">
        <v>31</v>
      </c>
      <c r="AH90">
        <v>80</v>
      </c>
      <c r="AI90">
        <v>85.480093676814988</v>
      </c>
      <c r="AJ90">
        <v>5.4800936768149882</v>
      </c>
    </row>
    <row r="91" spans="1:36" x14ac:dyDescent="0.25">
      <c r="A91" t="s">
        <v>526</v>
      </c>
      <c r="B91" t="s">
        <v>527</v>
      </c>
      <c r="C91">
        <v>17</v>
      </c>
      <c r="D91" t="s">
        <v>22</v>
      </c>
      <c r="E91">
        <v>81604547</v>
      </c>
      <c r="F91">
        <v>81604727</v>
      </c>
      <c r="G91">
        <v>81608727</v>
      </c>
      <c r="H91">
        <v>81608822</v>
      </c>
      <c r="I91">
        <v>81600340</v>
      </c>
      <c r="J91">
        <v>81600427</v>
      </c>
      <c r="K91">
        <v>81610209</v>
      </c>
      <c r="L91">
        <v>81610258</v>
      </c>
      <c r="M91">
        <v>37</v>
      </c>
      <c r="N91">
        <v>35</v>
      </c>
      <c r="O91">
        <v>123</v>
      </c>
      <c r="P91">
        <v>87</v>
      </c>
      <c r="Q91">
        <v>57</v>
      </c>
      <c r="R91">
        <v>83</v>
      </c>
      <c r="S91">
        <v>131</v>
      </c>
      <c r="T91">
        <v>180</v>
      </c>
      <c r="U91">
        <v>164</v>
      </c>
      <c r="V91">
        <v>249</v>
      </c>
      <c r="W91">
        <v>0.16945385776899999</v>
      </c>
      <c r="X91">
        <v>0.70094616526099995</v>
      </c>
      <c r="Y91">
        <v>0.314</v>
      </c>
      <c r="Z91">
        <v>0.379</v>
      </c>
      <c r="AA91">
        <v>0.39800000000000002</v>
      </c>
      <c r="AB91">
        <v>0.41199999999999998</v>
      </c>
      <c r="AC91">
        <v>-5.8000000000000003E-2</v>
      </c>
      <c r="AD91">
        <v>36</v>
      </c>
      <c r="AE91">
        <v>105</v>
      </c>
      <c r="AF91">
        <v>70</v>
      </c>
      <c r="AG91">
        <v>155.5</v>
      </c>
      <c r="AH91">
        <v>25.531914893617021</v>
      </c>
      <c r="AI91">
        <v>31.042128603104214</v>
      </c>
      <c r="AJ91">
        <v>5.5102137094871928</v>
      </c>
    </row>
    <row r="92" spans="1:36" x14ac:dyDescent="0.25">
      <c r="A92" t="s">
        <v>562</v>
      </c>
      <c r="B92" t="s">
        <v>563</v>
      </c>
      <c r="C92">
        <v>9</v>
      </c>
      <c r="D92" t="s">
        <v>22</v>
      </c>
      <c r="E92">
        <v>111570090</v>
      </c>
      <c r="F92">
        <v>111570209</v>
      </c>
      <c r="G92">
        <v>111574733</v>
      </c>
      <c r="H92">
        <v>111574842</v>
      </c>
      <c r="I92">
        <v>111562966</v>
      </c>
      <c r="J92">
        <v>111563231</v>
      </c>
      <c r="K92">
        <v>111578795</v>
      </c>
      <c r="L92">
        <v>111578951</v>
      </c>
      <c r="M92">
        <v>36</v>
      </c>
      <c r="N92">
        <v>30</v>
      </c>
      <c r="O92">
        <v>136</v>
      </c>
      <c r="P92">
        <v>136</v>
      </c>
      <c r="Q92">
        <v>76</v>
      </c>
      <c r="R92">
        <v>98</v>
      </c>
      <c r="S92">
        <v>230</v>
      </c>
      <c r="T92">
        <v>290</v>
      </c>
      <c r="U92">
        <v>178</v>
      </c>
      <c r="V92">
        <v>188</v>
      </c>
      <c r="W92">
        <v>7.8496776502400001E-2</v>
      </c>
      <c r="X92">
        <v>0.52594887095499998</v>
      </c>
      <c r="Y92">
        <v>0.218</v>
      </c>
      <c r="Z92">
        <v>0.189</v>
      </c>
      <c r="AA92">
        <v>0.25900000000000001</v>
      </c>
      <c r="AB92">
        <v>0.26300000000000001</v>
      </c>
      <c r="AC92">
        <v>-5.7000000000000002E-2</v>
      </c>
      <c r="AD92">
        <v>33</v>
      </c>
      <c r="AE92">
        <v>136</v>
      </c>
      <c r="AF92">
        <v>87</v>
      </c>
      <c r="AG92">
        <v>260</v>
      </c>
      <c r="AH92">
        <v>19.526627218934912</v>
      </c>
      <c r="AI92">
        <v>25.072046109510087</v>
      </c>
      <c r="AJ92">
        <v>5.5454188905751742</v>
      </c>
    </row>
    <row r="93" spans="1:36" x14ac:dyDescent="0.25">
      <c r="A93" t="s">
        <v>366</v>
      </c>
      <c r="B93" t="s">
        <v>367</v>
      </c>
      <c r="C93">
        <v>10</v>
      </c>
      <c r="D93" t="s">
        <v>22</v>
      </c>
      <c r="E93">
        <v>114447879</v>
      </c>
      <c r="F93">
        <v>114448026</v>
      </c>
      <c r="G93">
        <v>114451623</v>
      </c>
      <c r="H93">
        <v>114451671</v>
      </c>
      <c r="I93">
        <v>114445311</v>
      </c>
      <c r="J93">
        <v>114445403</v>
      </c>
      <c r="K93">
        <v>114465697</v>
      </c>
      <c r="L93">
        <v>114465827</v>
      </c>
      <c r="M93">
        <v>18</v>
      </c>
      <c r="N93">
        <v>30</v>
      </c>
      <c r="O93">
        <v>75</v>
      </c>
      <c r="P93">
        <v>66</v>
      </c>
      <c r="Q93">
        <v>26</v>
      </c>
      <c r="R93">
        <v>42</v>
      </c>
      <c r="S93">
        <v>63</v>
      </c>
      <c r="T93">
        <v>88</v>
      </c>
      <c r="U93">
        <v>117</v>
      </c>
      <c r="V93">
        <v>216</v>
      </c>
      <c r="W93">
        <v>0.30690501176700002</v>
      </c>
      <c r="X93">
        <v>0.867223965712</v>
      </c>
      <c r="Y93">
        <v>0.307</v>
      </c>
      <c r="Z93">
        <v>0.45600000000000002</v>
      </c>
      <c r="AA93">
        <v>0.432</v>
      </c>
      <c r="AB93">
        <v>0.46800000000000003</v>
      </c>
      <c r="AC93">
        <v>-6.9000000000000006E-2</v>
      </c>
      <c r="AD93">
        <v>24</v>
      </c>
      <c r="AE93">
        <v>70.5</v>
      </c>
      <c r="AF93">
        <v>34</v>
      </c>
      <c r="AG93">
        <v>75.5</v>
      </c>
      <c r="AH93">
        <v>25.396825396825395</v>
      </c>
      <c r="AI93">
        <v>31.05022831050228</v>
      </c>
      <c r="AJ93">
        <v>5.6534029136768851</v>
      </c>
    </row>
    <row r="94" spans="1:36" x14ac:dyDescent="0.25">
      <c r="A94" t="s">
        <v>434</v>
      </c>
      <c r="B94" t="s">
        <v>435</v>
      </c>
      <c r="C94">
        <v>7</v>
      </c>
      <c r="D94" t="s">
        <v>22</v>
      </c>
      <c r="E94">
        <v>6049911</v>
      </c>
      <c r="F94">
        <v>6050045</v>
      </c>
      <c r="G94">
        <v>6054545</v>
      </c>
      <c r="H94">
        <v>6054704</v>
      </c>
      <c r="I94">
        <v>6048806</v>
      </c>
      <c r="J94">
        <v>6048844</v>
      </c>
      <c r="K94">
        <v>6058965</v>
      </c>
      <c r="L94">
        <v>6059164</v>
      </c>
      <c r="M94">
        <v>239</v>
      </c>
      <c r="N94">
        <v>263</v>
      </c>
      <c r="O94">
        <v>314</v>
      </c>
      <c r="P94">
        <v>230</v>
      </c>
      <c r="Q94">
        <v>537</v>
      </c>
      <c r="R94">
        <v>466</v>
      </c>
      <c r="S94">
        <v>430</v>
      </c>
      <c r="T94">
        <v>436</v>
      </c>
      <c r="U94">
        <v>228</v>
      </c>
      <c r="V94">
        <v>203</v>
      </c>
      <c r="W94">
        <v>0.15781714698400001</v>
      </c>
      <c r="X94">
        <v>0.68232266062400004</v>
      </c>
      <c r="Y94">
        <v>0.40400000000000003</v>
      </c>
      <c r="Z94">
        <v>0.504</v>
      </c>
      <c r="AA94">
        <v>0.52600000000000002</v>
      </c>
      <c r="AB94">
        <v>0.48799999999999999</v>
      </c>
      <c r="AC94">
        <v>-5.2999999999999999E-2</v>
      </c>
      <c r="AD94">
        <v>251</v>
      </c>
      <c r="AE94">
        <v>272</v>
      </c>
      <c r="AF94">
        <v>501.5</v>
      </c>
      <c r="AG94">
        <v>433</v>
      </c>
      <c r="AH94">
        <v>47.992351816443595</v>
      </c>
      <c r="AI94">
        <v>53.665061530230076</v>
      </c>
      <c r="AJ94">
        <v>5.6727097137864817</v>
      </c>
    </row>
    <row r="95" spans="1:36" x14ac:dyDescent="0.25">
      <c r="A95" t="s">
        <v>536</v>
      </c>
      <c r="B95" t="s">
        <v>537</v>
      </c>
      <c r="C95">
        <v>7</v>
      </c>
      <c r="D95" t="s">
        <v>22</v>
      </c>
      <c r="E95">
        <v>140037714</v>
      </c>
      <c r="F95">
        <v>140037856</v>
      </c>
      <c r="G95">
        <v>140041643</v>
      </c>
      <c r="H95">
        <v>140041839</v>
      </c>
      <c r="I95">
        <v>140034234</v>
      </c>
      <c r="J95">
        <v>140034331</v>
      </c>
      <c r="K95">
        <v>140046883</v>
      </c>
      <c r="L95">
        <v>140047007</v>
      </c>
      <c r="M95">
        <v>69</v>
      </c>
      <c r="N95">
        <v>53</v>
      </c>
      <c r="O95">
        <v>26</v>
      </c>
      <c r="P95">
        <v>30</v>
      </c>
      <c r="Q95">
        <v>85</v>
      </c>
      <c r="R95">
        <v>131</v>
      </c>
      <c r="S95">
        <v>36</v>
      </c>
      <c r="T95">
        <v>39</v>
      </c>
      <c r="U95">
        <v>265</v>
      </c>
      <c r="V95">
        <v>211</v>
      </c>
      <c r="W95">
        <v>0.27720846423399997</v>
      </c>
      <c r="X95">
        <v>0.84006801897799999</v>
      </c>
      <c r="Y95">
        <v>0.67900000000000005</v>
      </c>
      <c r="Z95">
        <v>0.58399999999999996</v>
      </c>
      <c r="AA95">
        <v>0.65300000000000002</v>
      </c>
      <c r="AB95">
        <v>0.72799999999999998</v>
      </c>
      <c r="AC95">
        <v>-5.8999999999999997E-2</v>
      </c>
      <c r="AD95">
        <v>61</v>
      </c>
      <c r="AE95">
        <v>28</v>
      </c>
      <c r="AF95">
        <v>108</v>
      </c>
      <c r="AG95">
        <v>37.5</v>
      </c>
      <c r="AH95">
        <v>68.539325842696627</v>
      </c>
      <c r="AI95">
        <v>74.226804123711347</v>
      </c>
      <c r="AJ95">
        <v>5.6874782810147195</v>
      </c>
    </row>
    <row r="96" spans="1:36" x14ac:dyDescent="0.25">
      <c r="A96" t="s">
        <v>582</v>
      </c>
      <c r="B96" t="s">
        <v>583</v>
      </c>
      <c r="C96">
        <v>14</v>
      </c>
      <c r="D96" t="s">
        <v>19</v>
      </c>
      <c r="E96">
        <v>63280970</v>
      </c>
      <c r="F96">
        <v>63281135</v>
      </c>
      <c r="G96">
        <v>63283120</v>
      </c>
      <c r="H96">
        <v>63283216</v>
      </c>
      <c r="I96">
        <v>63269109</v>
      </c>
      <c r="J96">
        <v>63269168</v>
      </c>
      <c r="K96">
        <v>63290877</v>
      </c>
      <c r="L96">
        <v>63293219</v>
      </c>
      <c r="M96">
        <v>278</v>
      </c>
      <c r="N96">
        <v>238</v>
      </c>
      <c r="O96">
        <v>115</v>
      </c>
      <c r="P96">
        <v>111</v>
      </c>
      <c r="Q96">
        <v>312</v>
      </c>
      <c r="R96">
        <v>411</v>
      </c>
      <c r="S96">
        <v>83</v>
      </c>
      <c r="T96">
        <v>155</v>
      </c>
      <c r="U96">
        <v>234</v>
      </c>
      <c r="V96">
        <v>165</v>
      </c>
      <c r="W96">
        <v>4.8406382039800001E-2</v>
      </c>
      <c r="X96">
        <v>0.40934068794599998</v>
      </c>
      <c r="Y96">
        <v>0.63</v>
      </c>
      <c r="Z96">
        <v>0.60199999999999998</v>
      </c>
      <c r="AA96">
        <v>0.72599999999999998</v>
      </c>
      <c r="AB96">
        <v>0.65200000000000002</v>
      </c>
      <c r="AC96">
        <v>-7.2999999999999995E-2</v>
      </c>
      <c r="AD96">
        <v>258</v>
      </c>
      <c r="AE96">
        <v>113</v>
      </c>
      <c r="AF96">
        <v>361.5</v>
      </c>
      <c r="AG96">
        <v>119</v>
      </c>
      <c r="AH96">
        <v>69.541778975741238</v>
      </c>
      <c r="AI96">
        <v>75.234131113423516</v>
      </c>
      <c r="AJ96">
        <v>5.6923521376822777</v>
      </c>
    </row>
    <row r="97" spans="1:36" x14ac:dyDescent="0.25">
      <c r="A97" t="s">
        <v>61</v>
      </c>
      <c r="B97" t="s">
        <v>62</v>
      </c>
      <c r="C97">
        <v>3</v>
      </c>
      <c r="D97" t="s">
        <v>22</v>
      </c>
      <c r="E97">
        <v>197076585</v>
      </c>
      <c r="F97">
        <v>197076685</v>
      </c>
      <c r="G97">
        <v>197081050</v>
      </c>
      <c r="H97">
        <v>197081117</v>
      </c>
      <c r="I97">
        <v>197075836</v>
      </c>
      <c r="J97">
        <v>197075870</v>
      </c>
      <c r="K97">
        <v>197085579</v>
      </c>
      <c r="L97">
        <v>197085756</v>
      </c>
      <c r="M97">
        <v>72</v>
      </c>
      <c r="N97">
        <v>44</v>
      </c>
      <c r="O97">
        <v>31</v>
      </c>
      <c r="P97">
        <v>31</v>
      </c>
      <c r="Q97">
        <v>83</v>
      </c>
      <c r="R97">
        <v>97</v>
      </c>
      <c r="S97">
        <v>40</v>
      </c>
      <c r="T97">
        <v>34</v>
      </c>
      <c r="U97">
        <v>136</v>
      </c>
      <c r="V97">
        <v>169</v>
      </c>
      <c r="W97">
        <v>0.27947743516000001</v>
      </c>
      <c r="X97">
        <v>0.84578526473399995</v>
      </c>
      <c r="Y97">
        <v>0.74299999999999999</v>
      </c>
      <c r="Z97">
        <v>0.63800000000000001</v>
      </c>
      <c r="AA97">
        <v>0.72099999999999997</v>
      </c>
      <c r="AB97">
        <v>0.78</v>
      </c>
      <c r="AC97">
        <v>-0.06</v>
      </c>
      <c r="AD97">
        <v>58</v>
      </c>
      <c r="AE97">
        <v>31</v>
      </c>
      <c r="AF97">
        <v>90</v>
      </c>
      <c r="AG97">
        <v>37</v>
      </c>
      <c r="AH97">
        <v>65.168539325842701</v>
      </c>
      <c r="AI97">
        <v>70.866141732283467</v>
      </c>
      <c r="AJ97">
        <v>5.6976024064407653</v>
      </c>
    </row>
    <row r="98" spans="1:36" x14ac:dyDescent="0.25">
      <c r="A98" t="s">
        <v>634</v>
      </c>
      <c r="B98" t="s">
        <v>635</v>
      </c>
      <c r="C98">
        <v>20</v>
      </c>
      <c r="D98" t="s">
        <v>19</v>
      </c>
      <c r="E98">
        <v>63882718</v>
      </c>
      <c r="F98">
        <v>63882820</v>
      </c>
      <c r="G98">
        <v>63889189</v>
      </c>
      <c r="H98">
        <v>63889238</v>
      </c>
      <c r="I98">
        <v>63873667</v>
      </c>
      <c r="J98">
        <v>63873816</v>
      </c>
      <c r="K98">
        <v>63889849</v>
      </c>
      <c r="L98">
        <v>63891545</v>
      </c>
      <c r="M98">
        <v>35</v>
      </c>
      <c r="N98">
        <v>26</v>
      </c>
      <c r="O98">
        <v>124</v>
      </c>
      <c r="P98">
        <v>82</v>
      </c>
      <c r="Q98">
        <v>53</v>
      </c>
      <c r="R98">
        <v>63</v>
      </c>
      <c r="S98">
        <v>141</v>
      </c>
      <c r="T98">
        <v>149</v>
      </c>
      <c r="U98">
        <v>171</v>
      </c>
      <c r="V98">
        <v>118</v>
      </c>
      <c r="W98">
        <v>0.13606180595199999</v>
      </c>
      <c r="X98">
        <v>0.64858390040699998</v>
      </c>
      <c r="Y98">
        <v>0.16300000000000001</v>
      </c>
      <c r="Z98">
        <v>0.18</v>
      </c>
      <c r="AA98">
        <v>0.20599999999999999</v>
      </c>
      <c r="AB98">
        <v>0.22600000000000001</v>
      </c>
      <c r="AC98">
        <v>-4.4999999999999998E-2</v>
      </c>
      <c r="AD98">
        <v>30.5</v>
      </c>
      <c r="AE98">
        <v>103</v>
      </c>
      <c r="AF98">
        <v>58</v>
      </c>
      <c r="AG98">
        <v>145</v>
      </c>
      <c r="AH98">
        <v>22.846441947565545</v>
      </c>
      <c r="AI98">
        <v>28.571428571428569</v>
      </c>
      <c r="AJ98">
        <v>5.7249866238630247</v>
      </c>
    </row>
    <row r="99" spans="1:36" x14ac:dyDescent="0.25">
      <c r="A99" t="s">
        <v>632</v>
      </c>
      <c r="B99" t="s">
        <v>633</v>
      </c>
      <c r="C99">
        <v>3</v>
      </c>
      <c r="D99" t="s">
        <v>22</v>
      </c>
      <c r="E99">
        <v>119452446</v>
      </c>
      <c r="F99">
        <v>119452530</v>
      </c>
      <c r="G99">
        <v>119458017</v>
      </c>
      <c r="H99">
        <v>119458184</v>
      </c>
      <c r="I99">
        <v>119447018</v>
      </c>
      <c r="J99">
        <v>119447172</v>
      </c>
      <c r="K99">
        <v>119461961</v>
      </c>
      <c r="L99">
        <v>119462148</v>
      </c>
      <c r="M99">
        <v>40</v>
      </c>
      <c r="N99">
        <v>32</v>
      </c>
      <c r="O99">
        <v>120</v>
      </c>
      <c r="P99">
        <v>81</v>
      </c>
      <c r="Q99">
        <v>52</v>
      </c>
      <c r="R99">
        <v>74</v>
      </c>
      <c r="S99">
        <v>123</v>
      </c>
      <c r="T99">
        <v>143</v>
      </c>
      <c r="U99">
        <v>236</v>
      </c>
      <c r="V99">
        <v>153</v>
      </c>
      <c r="W99">
        <v>0.16165074336999999</v>
      </c>
      <c r="X99">
        <v>0.69346948573699996</v>
      </c>
      <c r="Y99">
        <v>0.17799999999999999</v>
      </c>
      <c r="Z99">
        <v>0.20399999999999999</v>
      </c>
      <c r="AA99">
        <v>0.215</v>
      </c>
      <c r="AB99">
        <v>0.251</v>
      </c>
      <c r="AC99">
        <v>-4.2000000000000003E-2</v>
      </c>
      <c r="AD99">
        <v>36</v>
      </c>
      <c r="AE99">
        <v>100.5</v>
      </c>
      <c r="AF99">
        <v>63</v>
      </c>
      <c r="AG99">
        <v>133</v>
      </c>
      <c r="AH99">
        <v>26.373626373626376</v>
      </c>
      <c r="AI99">
        <v>32.142857142857146</v>
      </c>
      <c r="AJ99">
        <v>5.7692307692307701</v>
      </c>
    </row>
    <row r="100" spans="1:36" x14ac:dyDescent="0.25">
      <c r="A100" t="s">
        <v>612</v>
      </c>
      <c r="B100" t="s">
        <v>613</v>
      </c>
      <c r="C100">
        <v>2</v>
      </c>
      <c r="D100" t="s">
        <v>19</v>
      </c>
      <c r="E100">
        <v>200329430</v>
      </c>
      <c r="F100">
        <v>200329480</v>
      </c>
      <c r="G100">
        <v>200389222</v>
      </c>
      <c r="H100">
        <v>200389283</v>
      </c>
      <c r="I100">
        <v>200306871</v>
      </c>
      <c r="J100">
        <v>200306922</v>
      </c>
      <c r="K100">
        <v>200412310</v>
      </c>
      <c r="L100">
        <v>200412419</v>
      </c>
      <c r="M100">
        <v>30</v>
      </c>
      <c r="N100">
        <v>28</v>
      </c>
      <c r="O100">
        <v>65</v>
      </c>
      <c r="P100">
        <v>37</v>
      </c>
      <c r="Q100">
        <v>37</v>
      </c>
      <c r="R100">
        <v>53</v>
      </c>
      <c r="S100">
        <v>48</v>
      </c>
      <c r="T100">
        <v>76</v>
      </c>
      <c r="U100">
        <v>119</v>
      </c>
      <c r="V100">
        <v>130</v>
      </c>
      <c r="W100">
        <v>0.36946851690499999</v>
      </c>
      <c r="X100">
        <v>0.91802954887800003</v>
      </c>
      <c r="Y100">
        <v>0.33500000000000002</v>
      </c>
      <c r="Z100">
        <v>0.45300000000000001</v>
      </c>
      <c r="AA100">
        <v>0.45700000000000002</v>
      </c>
      <c r="AB100">
        <v>0.432</v>
      </c>
      <c r="AC100">
        <v>-0.05</v>
      </c>
      <c r="AD100">
        <v>29</v>
      </c>
      <c r="AE100">
        <v>51</v>
      </c>
      <c r="AF100">
        <v>45</v>
      </c>
      <c r="AG100">
        <v>62</v>
      </c>
      <c r="AH100">
        <v>36.25</v>
      </c>
      <c r="AI100">
        <v>42.056074766355138</v>
      </c>
      <c r="AJ100">
        <v>5.8060747663551382</v>
      </c>
    </row>
    <row r="101" spans="1:36" x14ac:dyDescent="0.25">
      <c r="A101" t="s">
        <v>632</v>
      </c>
      <c r="B101" t="s">
        <v>633</v>
      </c>
      <c r="C101">
        <v>3</v>
      </c>
      <c r="D101" t="s">
        <v>22</v>
      </c>
      <c r="E101">
        <v>119452446</v>
      </c>
      <c r="F101">
        <v>119452530</v>
      </c>
      <c r="G101">
        <v>119458017</v>
      </c>
      <c r="H101">
        <v>119458240</v>
      </c>
      <c r="I101">
        <v>119447017</v>
      </c>
      <c r="J101">
        <v>119447172</v>
      </c>
      <c r="K101">
        <v>119461961</v>
      </c>
      <c r="L101">
        <v>119462104</v>
      </c>
      <c r="M101">
        <v>63</v>
      </c>
      <c r="N101">
        <v>56</v>
      </c>
      <c r="O101">
        <v>120</v>
      </c>
      <c r="P101">
        <v>81</v>
      </c>
      <c r="Q101">
        <v>80</v>
      </c>
      <c r="R101">
        <v>121</v>
      </c>
      <c r="S101">
        <v>123</v>
      </c>
      <c r="T101">
        <v>143</v>
      </c>
      <c r="U101">
        <v>292</v>
      </c>
      <c r="V101">
        <v>153</v>
      </c>
      <c r="W101">
        <v>0.185519375983</v>
      </c>
      <c r="X101">
        <v>0.73235113696099996</v>
      </c>
      <c r="Y101">
        <v>0.216</v>
      </c>
      <c r="Z101">
        <v>0.26600000000000001</v>
      </c>
      <c r="AA101">
        <v>0.254</v>
      </c>
      <c r="AB101">
        <v>0.307</v>
      </c>
      <c r="AC101">
        <v>-3.9E-2</v>
      </c>
      <c r="AD101">
        <v>59.5</v>
      </c>
      <c r="AE101">
        <v>100.5</v>
      </c>
      <c r="AF101">
        <v>100.5</v>
      </c>
      <c r="AG101">
        <v>133</v>
      </c>
      <c r="AH101">
        <v>37.1875</v>
      </c>
      <c r="AI101">
        <v>43.0406852248394</v>
      </c>
      <c r="AJ101">
        <v>5.8531852248394003</v>
      </c>
    </row>
    <row r="102" spans="1:36" x14ac:dyDescent="0.25">
      <c r="A102" t="s">
        <v>648</v>
      </c>
      <c r="B102" t="s">
        <v>649</v>
      </c>
      <c r="C102">
        <v>2</v>
      </c>
      <c r="D102" t="s">
        <v>19</v>
      </c>
      <c r="E102">
        <v>238016565</v>
      </c>
      <c r="F102">
        <v>238016633</v>
      </c>
      <c r="G102">
        <v>238025341</v>
      </c>
      <c r="H102">
        <v>238025412</v>
      </c>
      <c r="I102">
        <v>237994743</v>
      </c>
      <c r="J102">
        <v>237994809</v>
      </c>
      <c r="K102">
        <v>238030555</v>
      </c>
      <c r="L102">
        <v>238030613</v>
      </c>
      <c r="M102">
        <v>30</v>
      </c>
      <c r="N102">
        <v>20</v>
      </c>
      <c r="O102">
        <v>89</v>
      </c>
      <c r="P102">
        <v>50</v>
      </c>
      <c r="Q102">
        <v>41</v>
      </c>
      <c r="R102">
        <v>44</v>
      </c>
      <c r="S102">
        <v>85</v>
      </c>
      <c r="T102">
        <v>93</v>
      </c>
      <c r="U102">
        <v>137</v>
      </c>
      <c r="V102">
        <v>140</v>
      </c>
      <c r="W102">
        <v>0.21632643291600001</v>
      </c>
      <c r="X102">
        <v>0.777217128787</v>
      </c>
      <c r="Y102">
        <v>0.25600000000000001</v>
      </c>
      <c r="Z102">
        <v>0.28999999999999998</v>
      </c>
      <c r="AA102">
        <v>0.33</v>
      </c>
      <c r="AB102">
        <v>0.32600000000000001</v>
      </c>
      <c r="AC102">
        <v>-5.5E-2</v>
      </c>
      <c r="AD102">
        <v>25</v>
      </c>
      <c r="AE102">
        <v>69.5</v>
      </c>
      <c r="AF102">
        <v>42.5</v>
      </c>
      <c r="AG102">
        <v>89</v>
      </c>
      <c r="AH102">
        <v>26.455026455026452</v>
      </c>
      <c r="AI102">
        <v>32.319391634980988</v>
      </c>
      <c r="AJ102">
        <v>5.864365179954536</v>
      </c>
    </row>
    <row r="103" spans="1:36" x14ac:dyDescent="0.25">
      <c r="A103" t="s">
        <v>488</v>
      </c>
      <c r="B103" t="s">
        <v>489</v>
      </c>
      <c r="C103">
        <v>6</v>
      </c>
      <c r="D103" t="s">
        <v>19</v>
      </c>
      <c r="E103">
        <v>36470051</v>
      </c>
      <c r="F103">
        <v>36470257</v>
      </c>
      <c r="G103">
        <v>36479120</v>
      </c>
      <c r="H103">
        <v>36479223</v>
      </c>
      <c r="I103">
        <v>36443020</v>
      </c>
      <c r="J103">
        <v>36443111</v>
      </c>
      <c r="K103">
        <v>36481561</v>
      </c>
      <c r="L103">
        <v>36481759</v>
      </c>
      <c r="M103">
        <v>48</v>
      </c>
      <c r="N103">
        <v>61</v>
      </c>
      <c r="O103">
        <v>21</v>
      </c>
      <c r="P103">
        <v>19</v>
      </c>
      <c r="Q103">
        <v>54</v>
      </c>
      <c r="R103">
        <v>63</v>
      </c>
      <c r="S103">
        <v>17</v>
      </c>
      <c r="T103">
        <v>14</v>
      </c>
      <c r="U103">
        <v>275</v>
      </c>
      <c r="V103">
        <v>172</v>
      </c>
      <c r="W103">
        <v>0.26190252333500003</v>
      </c>
      <c r="X103">
        <v>0.82273676071799995</v>
      </c>
      <c r="Y103">
        <v>0.58799999999999997</v>
      </c>
      <c r="Z103">
        <v>0.66800000000000004</v>
      </c>
      <c r="AA103">
        <v>0.66500000000000004</v>
      </c>
      <c r="AB103">
        <v>0.73799999999999999</v>
      </c>
      <c r="AC103">
        <v>-7.3999999999999996E-2</v>
      </c>
      <c r="AD103">
        <v>54.5</v>
      </c>
      <c r="AE103">
        <v>20</v>
      </c>
      <c r="AF103">
        <v>58.5</v>
      </c>
      <c r="AG103">
        <v>15.5</v>
      </c>
      <c r="AH103">
        <v>73.154362416107389</v>
      </c>
      <c r="AI103">
        <v>79.054054054054063</v>
      </c>
      <c r="AJ103">
        <v>5.8996916379466739</v>
      </c>
    </row>
    <row r="104" spans="1:36" x14ac:dyDescent="0.25">
      <c r="A104" t="s">
        <v>448</v>
      </c>
      <c r="B104" t="s">
        <v>449</v>
      </c>
      <c r="C104">
        <v>9</v>
      </c>
      <c r="D104" t="s">
        <v>22</v>
      </c>
      <c r="E104">
        <v>129957359</v>
      </c>
      <c r="F104">
        <v>129957464</v>
      </c>
      <c r="G104">
        <v>129958490</v>
      </c>
      <c r="H104">
        <v>129958553</v>
      </c>
      <c r="I104">
        <v>129929566</v>
      </c>
      <c r="J104">
        <v>129929695</v>
      </c>
      <c r="K104">
        <v>129978464</v>
      </c>
      <c r="L104">
        <v>129978612</v>
      </c>
      <c r="M104">
        <v>25</v>
      </c>
      <c r="N104">
        <v>35</v>
      </c>
      <c r="O104">
        <v>29</v>
      </c>
      <c r="P104">
        <v>23</v>
      </c>
      <c r="Q104">
        <v>52</v>
      </c>
      <c r="R104">
        <v>39</v>
      </c>
      <c r="S104">
        <v>19</v>
      </c>
      <c r="T104">
        <v>43</v>
      </c>
      <c r="U104">
        <v>132</v>
      </c>
      <c r="V104">
        <v>174</v>
      </c>
      <c r="W104">
        <v>0.46650670212099998</v>
      </c>
      <c r="X104">
        <v>0.96347005199199998</v>
      </c>
      <c r="Y104">
        <v>0.53200000000000003</v>
      </c>
      <c r="Z104">
        <v>0.66700000000000004</v>
      </c>
      <c r="AA104">
        <v>0.78300000000000003</v>
      </c>
      <c r="AB104">
        <v>0.54500000000000004</v>
      </c>
      <c r="AC104">
        <v>-6.5000000000000002E-2</v>
      </c>
      <c r="AD104">
        <v>30</v>
      </c>
      <c r="AE104">
        <v>26</v>
      </c>
      <c r="AF104">
        <v>45.5</v>
      </c>
      <c r="AG104">
        <v>31</v>
      </c>
      <c r="AH104">
        <v>53.571428571428569</v>
      </c>
      <c r="AI104">
        <v>59.477124183006538</v>
      </c>
      <c r="AJ104">
        <v>5.9056956115779684</v>
      </c>
    </row>
    <row r="105" spans="1:36" x14ac:dyDescent="0.25">
      <c r="A105" t="s">
        <v>380</v>
      </c>
      <c r="B105" t="s">
        <v>381</v>
      </c>
      <c r="C105">
        <v>4</v>
      </c>
      <c r="D105" t="s">
        <v>22</v>
      </c>
      <c r="E105">
        <v>41065575</v>
      </c>
      <c r="F105">
        <v>41065673</v>
      </c>
      <c r="G105">
        <v>41142986</v>
      </c>
      <c r="H105">
        <v>41143142</v>
      </c>
      <c r="I105">
        <v>41013946</v>
      </c>
      <c r="J105">
        <v>41014398</v>
      </c>
      <c r="K105">
        <v>41214404</v>
      </c>
      <c r="L105">
        <v>41214493</v>
      </c>
      <c r="M105">
        <v>86</v>
      </c>
      <c r="N105">
        <v>85</v>
      </c>
      <c r="O105">
        <v>38</v>
      </c>
      <c r="P105">
        <v>20</v>
      </c>
      <c r="Q105">
        <v>45</v>
      </c>
      <c r="R105">
        <v>84</v>
      </c>
      <c r="S105">
        <v>12</v>
      </c>
      <c r="T105">
        <v>19</v>
      </c>
      <c r="U105">
        <v>225</v>
      </c>
      <c r="V105">
        <v>167</v>
      </c>
      <c r="W105">
        <v>0.25581871870799999</v>
      </c>
      <c r="X105">
        <v>0.82113102498699997</v>
      </c>
      <c r="Y105">
        <v>0.627</v>
      </c>
      <c r="Z105">
        <v>0.75900000000000001</v>
      </c>
      <c r="AA105">
        <v>0.73599999999999999</v>
      </c>
      <c r="AB105">
        <v>0.76600000000000001</v>
      </c>
      <c r="AC105">
        <v>-5.8000000000000003E-2</v>
      </c>
      <c r="AD105">
        <v>85.5</v>
      </c>
      <c r="AE105">
        <v>29</v>
      </c>
      <c r="AF105">
        <v>64.5</v>
      </c>
      <c r="AG105">
        <v>15.5</v>
      </c>
      <c r="AH105">
        <v>74.672489082969435</v>
      </c>
      <c r="AI105">
        <v>80.625</v>
      </c>
      <c r="AJ105">
        <v>5.9525109170305655</v>
      </c>
    </row>
    <row r="106" spans="1:36" x14ac:dyDescent="0.25">
      <c r="A106" t="s">
        <v>662</v>
      </c>
      <c r="B106" t="s">
        <v>663</v>
      </c>
      <c r="C106">
        <v>10</v>
      </c>
      <c r="D106" t="s">
        <v>22</v>
      </c>
      <c r="E106">
        <v>27142386</v>
      </c>
      <c r="F106">
        <v>27142485</v>
      </c>
      <c r="G106">
        <v>27145427</v>
      </c>
      <c r="H106">
        <v>27145590</v>
      </c>
      <c r="I106">
        <v>27136275</v>
      </c>
      <c r="J106">
        <v>27136385</v>
      </c>
      <c r="K106">
        <v>27148905</v>
      </c>
      <c r="L106">
        <v>27149040</v>
      </c>
      <c r="M106">
        <v>373</v>
      </c>
      <c r="N106">
        <v>281</v>
      </c>
      <c r="O106">
        <v>125</v>
      </c>
      <c r="P106">
        <v>76</v>
      </c>
      <c r="Q106">
        <v>546</v>
      </c>
      <c r="R106">
        <v>440</v>
      </c>
      <c r="S106">
        <v>96</v>
      </c>
      <c r="T106">
        <v>113</v>
      </c>
      <c r="U106">
        <v>232</v>
      </c>
      <c r="V106">
        <v>168</v>
      </c>
      <c r="W106">
        <v>1.7814435171900001E-2</v>
      </c>
      <c r="X106">
        <v>0.24468839811000001</v>
      </c>
      <c r="Y106">
        <v>0.68400000000000005</v>
      </c>
      <c r="Z106">
        <v>0.72799999999999998</v>
      </c>
      <c r="AA106">
        <v>0.80500000000000005</v>
      </c>
      <c r="AB106">
        <v>0.73799999999999999</v>
      </c>
      <c r="AC106">
        <v>-6.6000000000000003E-2</v>
      </c>
      <c r="AD106">
        <v>327</v>
      </c>
      <c r="AE106">
        <v>100.5</v>
      </c>
      <c r="AF106">
        <v>493</v>
      </c>
      <c r="AG106">
        <v>104.5</v>
      </c>
      <c r="AH106">
        <v>76.491228070175438</v>
      </c>
      <c r="AI106">
        <v>82.510460251046027</v>
      </c>
      <c r="AJ106">
        <v>6.0192321808705884</v>
      </c>
    </row>
    <row r="107" spans="1:36" x14ac:dyDescent="0.25">
      <c r="A107" t="s">
        <v>452</v>
      </c>
      <c r="B107" t="s">
        <v>453</v>
      </c>
      <c r="C107">
        <v>2</v>
      </c>
      <c r="D107" t="s">
        <v>22</v>
      </c>
      <c r="E107">
        <v>69370000</v>
      </c>
      <c r="F107">
        <v>69370108</v>
      </c>
      <c r="G107">
        <v>69374005</v>
      </c>
      <c r="H107">
        <v>69374113</v>
      </c>
      <c r="I107">
        <v>69363544</v>
      </c>
      <c r="J107">
        <v>69363670</v>
      </c>
      <c r="K107">
        <v>69387064</v>
      </c>
      <c r="L107">
        <v>69387248</v>
      </c>
      <c r="M107">
        <v>41</v>
      </c>
      <c r="N107">
        <v>35</v>
      </c>
      <c r="O107">
        <v>132</v>
      </c>
      <c r="P107">
        <v>112</v>
      </c>
      <c r="Q107">
        <v>106</v>
      </c>
      <c r="R107">
        <v>88</v>
      </c>
      <c r="S107">
        <v>260</v>
      </c>
      <c r="T107">
        <v>197</v>
      </c>
      <c r="U107">
        <v>177</v>
      </c>
      <c r="V107">
        <v>177</v>
      </c>
      <c r="W107">
        <v>8.2069699072299995E-2</v>
      </c>
      <c r="X107">
        <v>0.54032690201400002</v>
      </c>
      <c r="Y107">
        <v>0.23699999999999999</v>
      </c>
      <c r="Z107">
        <v>0.23799999999999999</v>
      </c>
      <c r="AA107">
        <v>0.28999999999999998</v>
      </c>
      <c r="AB107">
        <v>0.309</v>
      </c>
      <c r="AC107">
        <v>-6.2E-2</v>
      </c>
      <c r="AD107">
        <v>38</v>
      </c>
      <c r="AE107">
        <v>122</v>
      </c>
      <c r="AF107">
        <v>97</v>
      </c>
      <c r="AG107">
        <v>228.5</v>
      </c>
      <c r="AH107">
        <v>23.75</v>
      </c>
      <c r="AI107">
        <v>29.800307219662059</v>
      </c>
      <c r="AJ107">
        <v>6.0503072196620593</v>
      </c>
    </row>
    <row r="108" spans="1:36" x14ac:dyDescent="0.25">
      <c r="A108" t="s">
        <v>380</v>
      </c>
      <c r="B108" t="s">
        <v>381</v>
      </c>
      <c r="C108">
        <v>4</v>
      </c>
      <c r="D108" t="s">
        <v>22</v>
      </c>
      <c r="E108">
        <v>41100638</v>
      </c>
      <c r="F108">
        <v>41100750</v>
      </c>
      <c r="G108">
        <v>41142986</v>
      </c>
      <c r="H108">
        <v>41143142</v>
      </c>
      <c r="I108">
        <v>41065575</v>
      </c>
      <c r="J108">
        <v>41065673</v>
      </c>
      <c r="K108">
        <v>41214404</v>
      </c>
      <c r="L108">
        <v>41214493</v>
      </c>
      <c r="M108">
        <v>87</v>
      </c>
      <c r="N108">
        <v>88</v>
      </c>
      <c r="O108">
        <v>193</v>
      </c>
      <c r="P108">
        <v>163</v>
      </c>
      <c r="Q108">
        <v>45</v>
      </c>
      <c r="R108">
        <v>90</v>
      </c>
      <c r="S108">
        <v>90</v>
      </c>
      <c r="T108">
        <v>121</v>
      </c>
      <c r="U108">
        <v>225</v>
      </c>
      <c r="V108">
        <v>181</v>
      </c>
      <c r="W108">
        <v>0.20262025192399999</v>
      </c>
      <c r="X108">
        <v>0.75539568586500005</v>
      </c>
      <c r="Y108">
        <v>0.26600000000000001</v>
      </c>
      <c r="Z108">
        <v>0.30299999999999999</v>
      </c>
      <c r="AA108">
        <v>0.28699999999999998</v>
      </c>
      <c r="AB108">
        <v>0.374</v>
      </c>
      <c r="AC108">
        <v>-4.5999999999999999E-2</v>
      </c>
      <c r="AD108">
        <v>87.5</v>
      </c>
      <c r="AE108">
        <v>178</v>
      </c>
      <c r="AF108">
        <v>67.5</v>
      </c>
      <c r="AG108">
        <v>105.5</v>
      </c>
      <c r="AH108">
        <v>32.956685499058381</v>
      </c>
      <c r="AI108">
        <v>39.017341040462426</v>
      </c>
      <c r="AJ108">
        <v>6.0606555414040457</v>
      </c>
    </row>
    <row r="109" spans="1:36" x14ac:dyDescent="0.25">
      <c r="A109" t="s">
        <v>384</v>
      </c>
      <c r="B109" t="s">
        <v>385</v>
      </c>
      <c r="C109">
        <v>13</v>
      </c>
      <c r="D109" t="s">
        <v>19</v>
      </c>
      <c r="E109">
        <v>111205288</v>
      </c>
      <c r="F109">
        <v>111205373</v>
      </c>
      <c r="G109">
        <v>111217678</v>
      </c>
      <c r="H109">
        <v>111217880</v>
      </c>
      <c r="I109">
        <v>111153904</v>
      </c>
      <c r="J109">
        <v>111153991</v>
      </c>
      <c r="K109">
        <v>111233204</v>
      </c>
      <c r="L109">
        <v>111233293</v>
      </c>
      <c r="M109">
        <v>17</v>
      </c>
      <c r="N109">
        <v>25</v>
      </c>
      <c r="O109">
        <v>119</v>
      </c>
      <c r="P109">
        <v>80</v>
      </c>
      <c r="Q109">
        <v>31</v>
      </c>
      <c r="R109">
        <v>39</v>
      </c>
      <c r="S109">
        <v>92</v>
      </c>
      <c r="T109">
        <v>136</v>
      </c>
      <c r="U109">
        <v>154</v>
      </c>
      <c r="V109">
        <v>271</v>
      </c>
      <c r="W109">
        <v>0.188593122394</v>
      </c>
      <c r="X109">
        <v>0.73235113696099996</v>
      </c>
      <c r="Y109">
        <v>0.20100000000000001</v>
      </c>
      <c r="Z109">
        <v>0.35499999999999998</v>
      </c>
      <c r="AA109">
        <v>0.372</v>
      </c>
      <c r="AB109">
        <v>0.33500000000000002</v>
      </c>
      <c r="AC109">
        <v>-7.5999999999999998E-2</v>
      </c>
      <c r="AD109">
        <v>21</v>
      </c>
      <c r="AE109">
        <v>99.5</v>
      </c>
      <c r="AF109">
        <v>35</v>
      </c>
      <c r="AG109">
        <v>114</v>
      </c>
      <c r="AH109">
        <v>17.427385892116181</v>
      </c>
      <c r="AI109">
        <v>23.48993288590604</v>
      </c>
      <c r="AJ109">
        <v>6.0625469937898586</v>
      </c>
    </row>
    <row r="110" spans="1:36" x14ac:dyDescent="0.25">
      <c r="A110" t="s">
        <v>500</v>
      </c>
      <c r="B110" t="s">
        <v>501</v>
      </c>
      <c r="C110">
        <v>17</v>
      </c>
      <c r="D110" t="s">
        <v>19</v>
      </c>
      <c r="E110">
        <v>12054888</v>
      </c>
      <c r="F110">
        <v>12054991</v>
      </c>
      <c r="G110">
        <v>12081355</v>
      </c>
      <c r="H110">
        <v>12081530</v>
      </c>
      <c r="I110">
        <v>12020869</v>
      </c>
      <c r="J110">
        <v>12021001</v>
      </c>
      <c r="K110">
        <v>12095574</v>
      </c>
      <c r="L110">
        <v>12095694</v>
      </c>
      <c r="M110">
        <v>28</v>
      </c>
      <c r="N110">
        <v>14</v>
      </c>
      <c r="O110">
        <v>46</v>
      </c>
      <c r="P110">
        <v>24</v>
      </c>
      <c r="Q110">
        <v>19</v>
      </c>
      <c r="R110">
        <v>32</v>
      </c>
      <c r="S110">
        <v>32</v>
      </c>
      <c r="T110">
        <v>34</v>
      </c>
      <c r="U110">
        <v>172</v>
      </c>
      <c r="V110">
        <v>244</v>
      </c>
      <c r="W110">
        <v>0.41125860743300002</v>
      </c>
      <c r="X110">
        <v>0.93560432471599997</v>
      </c>
      <c r="Y110">
        <v>0.46300000000000002</v>
      </c>
      <c r="Z110">
        <v>0.45300000000000001</v>
      </c>
      <c r="AA110">
        <v>0.45700000000000002</v>
      </c>
      <c r="AB110">
        <v>0.57199999999999995</v>
      </c>
      <c r="AC110">
        <v>-5.6000000000000001E-2</v>
      </c>
      <c r="AD110">
        <v>21</v>
      </c>
      <c r="AE110">
        <v>35</v>
      </c>
      <c r="AF110">
        <v>25.5</v>
      </c>
      <c r="AG110">
        <v>33</v>
      </c>
      <c r="AH110">
        <v>37.5</v>
      </c>
      <c r="AI110">
        <v>43.589743589743591</v>
      </c>
      <c r="AJ110">
        <v>6.0897435897435912</v>
      </c>
    </row>
    <row r="111" spans="1:36" x14ac:dyDescent="0.25">
      <c r="A111" t="s">
        <v>412</v>
      </c>
      <c r="B111" t="s">
        <v>413</v>
      </c>
      <c r="C111">
        <v>10</v>
      </c>
      <c r="D111" t="s">
        <v>22</v>
      </c>
      <c r="E111">
        <v>35011847</v>
      </c>
      <c r="F111">
        <v>35011964</v>
      </c>
      <c r="G111">
        <v>35013698</v>
      </c>
      <c r="H111">
        <v>35013800</v>
      </c>
      <c r="I111">
        <v>35008550</v>
      </c>
      <c r="J111">
        <v>35010442</v>
      </c>
      <c r="K111">
        <v>35016191</v>
      </c>
      <c r="L111">
        <v>35016394</v>
      </c>
      <c r="M111">
        <v>189</v>
      </c>
      <c r="N111">
        <v>74</v>
      </c>
      <c r="O111">
        <v>39</v>
      </c>
      <c r="P111">
        <v>30</v>
      </c>
      <c r="Q111">
        <v>171</v>
      </c>
      <c r="R111">
        <v>184</v>
      </c>
      <c r="S111">
        <v>22</v>
      </c>
      <c r="T111">
        <v>39</v>
      </c>
      <c r="U111">
        <v>171</v>
      </c>
      <c r="V111">
        <v>186</v>
      </c>
      <c r="W111">
        <v>4.8445486198699997E-2</v>
      </c>
      <c r="X111">
        <v>0.40934068794599998</v>
      </c>
      <c r="Y111">
        <v>0.84099999999999997</v>
      </c>
      <c r="Z111">
        <v>0.72799999999999998</v>
      </c>
      <c r="AA111">
        <v>0.89400000000000002</v>
      </c>
      <c r="AB111">
        <v>0.83699999999999997</v>
      </c>
      <c r="AC111">
        <v>-8.1000000000000003E-2</v>
      </c>
      <c r="AD111">
        <v>131.5</v>
      </c>
      <c r="AE111">
        <v>34.5</v>
      </c>
      <c r="AF111">
        <v>177.5</v>
      </c>
      <c r="AG111">
        <v>30.5</v>
      </c>
      <c r="AH111">
        <v>79.216867469879517</v>
      </c>
      <c r="AI111">
        <v>85.336538461538453</v>
      </c>
      <c r="AJ111">
        <v>6.1196709916589356</v>
      </c>
    </row>
    <row r="112" spans="1:36" x14ac:dyDescent="0.25">
      <c r="A112" t="s">
        <v>370</v>
      </c>
      <c r="B112" t="s">
        <v>371</v>
      </c>
      <c r="C112">
        <v>1</v>
      </c>
      <c r="D112" t="s">
        <v>22</v>
      </c>
      <c r="E112">
        <v>243695590</v>
      </c>
      <c r="F112">
        <v>243695716</v>
      </c>
      <c r="G112">
        <v>243843124</v>
      </c>
      <c r="H112">
        <v>243843282</v>
      </c>
      <c r="I112">
        <v>243664771</v>
      </c>
      <c r="J112">
        <v>243664883</v>
      </c>
      <c r="K112">
        <v>243850039</v>
      </c>
      <c r="L112">
        <v>243850128</v>
      </c>
      <c r="M112">
        <v>176</v>
      </c>
      <c r="N112">
        <v>128</v>
      </c>
      <c r="O112">
        <v>697</v>
      </c>
      <c r="P112">
        <v>430</v>
      </c>
      <c r="Q112">
        <v>166</v>
      </c>
      <c r="R112">
        <v>213</v>
      </c>
      <c r="S112">
        <v>466</v>
      </c>
      <c r="T112">
        <v>537</v>
      </c>
      <c r="U112">
        <v>227</v>
      </c>
      <c r="V112">
        <v>195</v>
      </c>
      <c r="W112">
        <v>1.49408189026E-2</v>
      </c>
      <c r="X112">
        <v>0.221334465988</v>
      </c>
      <c r="Y112">
        <v>0.17799999999999999</v>
      </c>
      <c r="Z112">
        <v>0.20399999999999999</v>
      </c>
      <c r="AA112">
        <v>0.23400000000000001</v>
      </c>
      <c r="AB112">
        <v>0.254</v>
      </c>
      <c r="AC112">
        <v>-5.2999999999999999E-2</v>
      </c>
      <c r="AD112">
        <v>152</v>
      </c>
      <c r="AE112">
        <v>563.5</v>
      </c>
      <c r="AF112">
        <v>189.5</v>
      </c>
      <c r="AG112">
        <v>501.5</v>
      </c>
      <c r="AH112">
        <v>21.243885394828791</v>
      </c>
      <c r="AI112">
        <v>27.424023154848047</v>
      </c>
      <c r="AJ112">
        <v>6.1801377600192566</v>
      </c>
    </row>
    <row r="113" spans="1:36" x14ac:dyDescent="0.25">
      <c r="A113" t="s">
        <v>630</v>
      </c>
      <c r="B113" t="s">
        <v>631</v>
      </c>
      <c r="C113">
        <v>9</v>
      </c>
      <c r="D113" t="s">
        <v>22</v>
      </c>
      <c r="E113">
        <v>109073355</v>
      </c>
      <c r="F113">
        <v>109073438</v>
      </c>
      <c r="G113">
        <v>109080838</v>
      </c>
      <c r="H113">
        <v>109080943</v>
      </c>
      <c r="I113">
        <v>109064476</v>
      </c>
      <c r="J113">
        <v>109064567</v>
      </c>
      <c r="K113">
        <v>109087172</v>
      </c>
      <c r="L113">
        <v>109087293</v>
      </c>
      <c r="M113">
        <v>79</v>
      </c>
      <c r="N113">
        <v>70</v>
      </c>
      <c r="O113">
        <v>88</v>
      </c>
      <c r="P113">
        <v>68</v>
      </c>
      <c r="Q113">
        <v>123</v>
      </c>
      <c r="R113">
        <v>117</v>
      </c>
      <c r="S113">
        <v>80</v>
      </c>
      <c r="T113">
        <v>116</v>
      </c>
      <c r="U113">
        <v>174</v>
      </c>
      <c r="V113">
        <v>152</v>
      </c>
      <c r="W113">
        <v>0.203535471134</v>
      </c>
      <c r="X113">
        <v>0.75640546149200005</v>
      </c>
      <c r="Y113">
        <v>0.44</v>
      </c>
      <c r="Z113">
        <v>0.47299999999999998</v>
      </c>
      <c r="AA113">
        <v>0.57299999999999995</v>
      </c>
      <c r="AB113">
        <v>0.46800000000000003</v>
      </c>
      <c r="AC113">
        <v>-6.4000000000000001E-2</v>
      </c>
      <c r="AD113">
        <v>74.5</v>
      </c>
      <c r="AE113">
        <v>78</v>
      </c>
      <c r="AF113">
        <v>120</v>
      </c>
      <c r="AG113">
        <v>98</v>
      </c>
      <c r="AH113">
        <v>48.852459016393439</v>
      </c>
      <c r="AI113">
        <v>55.045871559633028</v>
      </c>
      <c r="AJ113">
        <v>6.1934125432395888</v>
      </c>
    </row>
    <row r="114" spans="1:36" x14ac:dyDescent="0.25">
      <c r="A114" t="s">
        <v>606</v>
      </c>
      <c r="B114" t="s">
        <v>607</v>
      </c>
      <c r="C114">
        <v>7</v>
      </c>
      <c r="D114" t="s">
        <v>19</v>
      </c>
      <c r="E114">
        <v>127807483</v>
      </c>
      <c r="F114">
        <v>127807573</v>
      </c>
      <c r="G114">
        <v>127844323</v>
      </c>
      <c r="H114">
        <v>127844424</v>
      </c>
      <c r="I114">
        <v>127721286</v>
      </c>
      <c r="J114">
        <v>127721400</v>
      </c>
      <c r="K114">
        <v>127887901</v>
      </c>
      <c r="L114">
        <v>127887949</v>
      </c>
      <c r="M114">
        <v>72</v>
      </c>
      <c r="N114">
        <v>54</v>
      </c>
      <c r="O114">
        <v>254</v>
      </c>
      <c r="P114">
        <v>161</v>
      </c>
      <c r="Q114">
        <v>81</v>
      </c>
      <c r="R114">
        <v>75</v>
      </c>
      <c r="S114">
        <v>177</v>
      </c>
      <c r="T114">
        <v>196</v>
      </c>
      <c r="U114">
        <v>159</v>
      </c>
      <c r="V114">
        <v>170</v>
      </c>
      <c r="W114">
        <v>6.4561806176300002E-2</v>
      </c>
      <c r="X114">
        <v>0.47986626137900001</v>
      </c>
      <c r="Y114">
        <v>0.23300000000000001</v>
      </c>
      <c r="Z114">
        <v>0.26400000000000001</v>
      </c>
      <c r="AA114">
        <v>0.32900000000000001</v>
      </c>
      <c r="AB114">
        <v>0.28999999999999998</v>
      </c>
      <c r="AC114">
        <v>-6.0999999999999999E-2</v>
      </c>
      <c r="AD114">
        <v>63</v>
      </c>
      <c r="AE114">
        <v>207.5</v>
      </c>
      <c r="AF114">
        <v>78</v>
      </c>
      <c r="AG114">
        <v>186.5</v>
      </c>
      <c r="AH114">
        <v>23.290203327171906</v>
      </c>
      <c r="AI114">
        <v>29.489603024574667</v>
      </c>
      <c r="AJ114">
        <v>6.199399697402761</v>
      </c>
    </row>
    <row r="115" spans="1:36" x14ac:dyDescent="0.25">
      <c r="A115" t="s">
        <v>546</v>
      </c>
      <c r="B115" t="s">
        <v>547</v>
      </c>
      <c r="C115">
        <v>1</v>
      </c>
      <c r="D115" t="s">
        <v>19</v>
      </c>
      <c r="E115">
        <v>88813556</v>
      </c>
      <c r="F115">
        <v>88813733</v>
      </c>
      <c r="G115">
        <v>88821940</v>
      </c>
      <c r="H115">
        <v>88822003</v>
      </c>
      <c r="I115">
        <v>88807683</v>
      </c>
      <c r="J115">
        <v>88807775</v>
      </c>
      <c r="K115">
        <v>88824309</v>
      </c>
      <c r="L115">
        <v>88824386</v>
      </c>
      <c r="M115">
        <v>81</v>
      </c>
      <c r="N115">
        <v>52</v>
      </c>
      <c r="O115">
        <v>41</v>
      </c>
      <c r="P115">
        <v>24</v>
      </c>
      <c r="Q115">
        <v>80</v>
      </c>
      <c r="R115">
        <v>83</v>
      </c>
      <c r="S115">
        <v>29</v>
      </c>
      <c r="T115">
        <v>30</v>
      </c>
      <c r="U115">
        <v>246</v>
      </c>
      <c r="V115">
        <v>132</v>
      </c>
      <c r="W115">
        <v>0.20297254936299999</v>
      </c>
      <c r="X115">
        <v>0.75539568586500005</v>
      </c>
      <c r="Y115">
        <v>0.51500000000000001</v>
      </c>
      <c r="Z115">
        <v>0.53800000000000003</v>
      </c>
      <c r="AA115">
        <v>0.59699999999999998</v>
      </c>
      <c r="AB115">
        <v>0.59799999999999998</v>
      </c>
      <c r="AC115">
        <v>-7.0999999999999994E-2</v>
      </c>
      <c r="AD115">
        <v>66.5</v>
      </c>
      <c r="AE115">
        <v>32.5</v>
      </c>
      <c r="AF115">
        <v>81.5</v>
      </c>
      <c r="AG115">
        <v>29.5</v>
      </c>
      <c r="AH115">
        <v>67.171717171717177</v>
      </c>
      <c r="AI115">
        <v>73.423423423423429</v>
      </c>
      <c r="AJ115">
        <v>6.2517062517062527</v>
      </c>
    </row>
    <row r="116" spans="1:36" x14ac:dyDescent="0.25">
      <c r="A116" t="s">
        <v>366</v>
      </c>
      <c r="B116" t="s">
        <v>367</v>
      </c>
      <c r="C116">
        <v>10</v>
      </c>
      <c r="D116" t="s">
        <v>22</v>
      </c>
      <c r="E116">
        <v>114447879</v>
      </c>
      <c r="F116">
        <v>114448020</v>
      </c>
      <c r="G116">
        <v>114451623</v>
      </c>
      <c r="H116">
        <v>114451671</v>
      </c>
      <c r="I116">
        <v>114445311</v>
      </c>
      <c r="J116">
        <v>114445403</v>
      </c>
      <c r="K116">
        <v>114465697</v>
      </c>
      <c r="L116">
        <v>114465827</v>
      </c>
      <c r="M116">
        <v>18</v>
      </c>
      <c r="N116">
        <v>30</v>
      </c>
      <c r="O116">
        <v>73</v>
      </c>
      <c r="P116">
        <v>65</v>
      </c>
      <c r="Q116">
        <v>26</v>
      </c>
      <c r="R116">
        <v>42</v>
      </c>
      <c r="S116">
        <v>60</v>
      </c>
      <c r="T116">
        <v>84</v>
      </c>
      <c r="U116">
        <v>117</v>
      </c>
      <c r="V116">
        <v>210</v>
      </c>
      <c r="W116">
        <v>0.263062416277</v>
      </c>
      <c r="X116">
        <v>0.82273676071799995</v>
      </c>
      <c r="Y116">
        <v>0.307</v>
      </c>
      <c r="Z116">
        <v>0.45300000000000001</v>
      </c>
      <c r="AA116">
        <v>0.438</v>
      </c>
      <c r="AB116">
        <v>0.47299999999999998</v>
      </c>
      <c r="AC116">
        <v>-7.5999999999999998E-2</v>
      </c>
      <c r="AD116">
        <v>24</v>
      </c>
      <c r="AE116">
        <v>69</v>
      </c>
      <c r="AF116">
        <v>34</v>
      </c>
      <c r="AG116">
        <v>72</v>
      </c>
      <c r="AH116">
        <v>25.806451612903224</v>
      </c>
      <c r="AI116">
        <v>32.075471698113205</v>
      </c>
      <c r="AJ116">
        <v>6.2690200852099807</v>
      </c>
    </row>
    <row r="117" spans="1:36" x14ac:dyDescent="0.25">
      <c r="A117" t="s">
        <v>398</v>
      </c>
      <c r="B117" t="s">
        <v>399</v>
      </c>
      <c r="C117">
        <v>18</v>
      </c>
      <c r="D117" t="s">
        <v>19</v>
      </c>
      <c r="E117">
        <v>13038369</v>
      </c>
      <c r="F117">
        <v>13038579</v>
      </c>
      <c r="G117">
        <v>13042203</v>
      </c>
      <c r="H117">
        <v>13042334</v>
      </c>
      <c r="I117">
        <v>13037236</v>
      </c>
      <c r="J117">
        <v>13037301</v>
      </c>
      <c r="K117">
        <v>13048858</v>
      </c>
      <c r="L117">
        <v>13049681</v>
      </c>
      <c r="M117">
        <v>31</v>
      </c>
      <c r="N117">
        <v>23</v>
      </c>
      <c r="O117">
        <v>52</v>
      </c>
      <c r="P117">
        <v>32</v>
      </c>
      <c r="Q117">
        <v>53</v>
      </c>
      <c r="R117">
        <v>36</v>
      </c>
      <c r="S117">
        <v>45</v>
      </c>
      <c r="T117">
        <v>62</v>
      </c>
      <c r="U117">
        <v>279</v>
      </c>
      <c r="V117">
        <v>200</v>
      </c>
      <c r="W117">
        <v>0.38066594209999999</v>
      </c>
      <c r="X117">
        <v>0.92525988996800002</v>
      </c>
      <c r="Y117">
        <v>0.29899999999999999</v>
      </c>
      <c r="Z117">
        <v>0.34</v>
      </c>
      <c r="AA117">
        <v>0.45800000000000002</v>
      </c>
      <c r="AB117">
        <v>0.29399999999999998</v>
      </c>
      <c r="AC117">
        <v>-5.6000000000000001E-2</v>
      </c>
      <c r="AD117">
        <v>27</v>
      </c>
      <c r="AE117">
        <v>42</v>
      </c>
      <c r="AF117">
        <v>44.5</v>
      </c>
      <c r="AG117">
        <v>53.5</v>
      </c>
      <c r="AH117">
        <v>39.130434782608695</v>
      </c>
      <c r="AI117">
        <v>45.408163265306122</v>
      </c>
      <c r="AJ117">
        <v>6.2777284826974267</v>
      </c>
    </row>
    <row r="118" spans="1:36" x14ac:dyDescent="0.25">
      <c r="A118" t="s">
        <v>644</v>
      </c>
      <c r="B118" t="s">
        <v>645</v>
      </c>
      <c r="C118">
        <v>11</v>
      </c>
      <c r="D118" t="s">
        <v>19</v>
      </c>
      <c r="E118">
        <v>44764425</v>
      </c>
      <c r="F118">
        <v>44764512</v>
      </c>
      <c r="G118">
        <v>44860327</v>
      </c>
      <c r="H118">
        <v>44860469</v>
      </c>
      <c r="I118">
        <v>44727111</v>
      </c>
      <c r="J118">
        <v>44727287</v>
      </c>
      <c r="K118">
        <v>44906406</v>
      </c>
      <c r="L118">
        <v>44906479</v>
      </c>
      <c r="M118">
        <v>49</v>
      </c>
      <c r="N118">
        <v>45</v>
      </c>
      <c r="O118">
        <v>66</v>
      </c>
      <c r="P118">
        <v>55</v>
      </c>
      <c r="Q118">
        <v>48</v>
      </c>
      <c r="R118">
        <v>62</v>
      </c>
      <c r="S118">
        <v>45</v>
      </c>
      <c r="T118">
        <v>65</v>
      </c>
      <c r="U118">
        <v>156</v>
      </c>
      <c r="V118">
        <v>211</v>
      </c>
      <c r="W118">
        <v>0.238353390251</v>
      </c>
      <c r="X118">
        <v>0.79369537138799995</v>
      </c>
      <c r="Y118">
        <v>0.501</v>
      </c>
      <c r="Z118">
        <v>0.52500000000000002</v>
      </c>
      <c r="AA118">
        <v>0.59099999999999997</v>
      </c>
      <c r="AB118">
        <v>0.56299999999999994</v>
      </c>
      <c r="AC118">
        <v>-6.4000000000000001E-2</v>
      </c>
      <c r="AD118">
        <v>47</v>
      </c>
      <c r="AE118">
        <v>60.5</v>
      </c>
      <c r="AF118">
        <v>55</v>
      </c>
      <c r="AG118">
        <v>55</v>
      </c>
      <c r="AH118">
        <v>43.720930232558139</v>
      </c>
      <c r="AI118">
        <v>50</v>
      </c>
      <c r="AJ118">
        <v>6.279069767441861</v>
      </c>
    </row>
    <row r="119" spans="1:36" x14ac:dyDescent="0.25">
      <c r="A119" t="s">
        <v>432</v>
      </c>
      <c r="B119" t="s">
        <v>433</v>
      </c>
      <c r="C119">
        <v>11</v>
      </c>
      <c r="D119" t="s">
        <v>19</v>
      </c>
      <c r="E119">
        <v>125578948</v>
      </c>
      <c r="F119">
        <v>125579068</v>
      </c>
      <c r="G119">
        <v>125580092</v>
      </c>
      <c r="H119">
        <v>125580204</v>
      </c>
      <c r="I119">
        <v>125578132</v>
      </c>
      <c r="J119">
        <v>125578257</v>
      </c>
      <c r="K119">
        <v>125581210</v>
      </c>
      <c r="L119">
        <v>125581322</v>
      </c>
      <c r="M119">
        <v>29</v>
      </c>
      <c r="N119">
        <v>26</v>
      </c>
      <c r="O119">
        <v>96</v>
      </c>
      <c r="P119">
        <v>49</v>
      </c>
      <c r="Q119">
        <v>50</v>
      </c>
      <c r="R119">
        <v>51</v>
      </c>
      <c r="S119">
        <v>113</v>
      </c>
      <c r="T119">
        <v>85</v>
      </c>
      <c r="U119">
        <v>189</v>
      </c>
      <c r="V119">
        <v>181</v>
      </c>
      <c r="W119">
        <v>0.24967425323</v>
      </c>
      <c r="X119">
        <v>0.80956876609799999</v>
      </c>
      <c r="Y119">
        <v>0.224</v>
      </c>
      <c r="Z119">
        <v>0.33700000000000002</v>
      </c>
      <c r="AA119">
        <v>0.29799999999999999</v>
      </c>
      <c r="AB119">
        <v>0.36499999999999999</v>
      </c>
      <c r="AC119">
        <v>-5.0999999999999997E-2</v>
      </c>
      <c r="AD119">
        <v>27.5</v>
      </c>
      <c r="AE119">
        <v>72.5</v>
      </c>
      <c r="AF119">
        <v>50.5</v>
      </c>
      <c r="AG119">
        <v>99</v>
      </c>
      <c r="AH119">
        <v>27.500000000000004</v>
      </c>
      <c r="AI119">
        <v>33.779264214046819</v>
      </c>
      <c r="AJ119">
        <v>6.2792642140468153</v>
      </c>
    </row>
    <row r="120" spans="1:36" x14ac:dyDescent="0.25">
      <c r="A120" t="s">
        <v>508</v>
      </c>
      <c r="B120" t="s">
        <v>509</v>
      </c>
      <c r="C120">
        <v>11</v>
      </c>
      <c r="D120" t="s">
        <v>19</v>
      </c>
      <c r="E120">
        <v>93797534</v>
      </c>
      <c r="F120">
        <v>93797719</v>
      </c>
      <c r="G120">
        <v>93801834</v>
      </c>
      <c r="H120">
        <v>93801972</v>
      </c>
      <c r="I120">
        <v>93796409</v>
      </c>
      <c r="J120">
        <v>93796540</v>
      </c>
      <c r="K120">
        <v>93807517</v>
      </c>
      <c r="L120">
        <v>93807635</v>
      </c>
      <c r="M120">
        <v>180</v>
      </c>
      <c r="N120">
        <v>124</v>
      </c>
      <c r="O120">
        <v>374</v>
      </c>
      <c r="P120">
        <v>176</v>
      </c>
      <c r="Q120">
        <v>223</v>
      </c>
      <c r="R120">
        <v>243</v>
      </c>
      <c r="S120">
        <v>302</v>
      </c>
      <c r="T120">
        <v>342</v>
      </c>
      <c r="U120">
        <v>254</v>
      </c>
      <c r="V120">
        <v>207</v>
      </c>
      <c r="W120">
        <v>0.113404001288</v>
      </c>
      <c r="X120">
        <v>0.60528802333599996</v>
      </c>
      <c r="Y120">
        <v>0.28199999999999997</v>
      </c>
      <c r="Z120">
        <v>0.36499999999999999</v>
      </c>
      <c r="AA120">
        <v>0.376</v>
      </c>
      <c r="AB120">
        <v>0.36699999999999999</v>
      </c>
      <c r="AC120">
        <v>-4.8000000000000001E-2</v>
      </c>
      <c r="AD120">
        <v>152</v>
      </c>
      <c r="AE120">
        <v>275</v>
      </c>
      <c r="AF120">
        <v>233</v>
      </c>
      <c r="AG120">
        <v>322</v>
      </c>
      <c r="AH120">
        <v>35.597189695550355</v>
      </c>
      <c r="AI120">
        <v>41.981981981981981</v>
      </c>
      <c r="AJ120">
        <v>6.384792286431626</v>
      </c>
    </row>
    <row r="121" spans="1:36" x14ac:dyDescent="0.25">
      <c r="A121" t="s">
        <v>524</v>
      </c>
      <c r="B121" t="s">
        <v>525</v>
      </c>
      <c r="C121">
        <v>2</v>
      </c>
      <c r="D121" t="s">
        <v>22</v>
      </c>
      <c r="E121">
        <v>10644319</v>
      </c>
      <c r="F121">
        <v>10644372</v>
      </c>
      <c r="G121">
        <v>10657741</v>
      </c>
      <c r="H121">
        <v>10657891</v>
      </c>
      <c r="I121">
        <v>10607184</v>
      </c>
      <c r="J121">
        <v>10607311</v>
      </c>
      <c r="K121">
        <v>10659171</v>
      </c>
      <c r="L121">
        <v>10659250</v>
      </c>
      <c r="M121">
        <v>30</v>
      </c>
      <c r="N121">
        <v>29</v>
      </c>
      <c r="O121">
        <v>93</v>
      </c>
      <c r="P121">
        <v>61</v>
      </c>
      <c r="Q121">
        <v>31</v>
      </c>
      <c r="R121">
        <v>44</v>
      </c>
      <c r="S121">
        <v>68</v>
      </c>
      <c r="T121">
        <v>77</v>
      </c>
      <c r="U121">
        <v>219</v>
      </c>
      <c r="V121">
        <v>122</v>
      </c>
      <c r="W121">
        <v>0.199804741225</v>
      </c>
      <c r="X121">
        <v>0.75539568586500005</v>
      </c>
      <c r="Y121">
        <v>0.152</v>
      </c>
      <c r="Z121">
        <v>0.20899999999999999</v>
      </c>
      <c r="AA121">
        <v>0.20300000000000001</v>
      </c>
      <c r="AB121">
        <v>0.24099999999999999</v>
      </c>
      <c r="AC121">
        <v>-4.2000000000000003E-2</v>
      </c>
      <c r="AD121">
        <v>29.5</v>
      </c>
      <c r="AE121">
        <v>77</v>
      </c>
      <c r="AF121">
        <v>37.5</v>
      </c>
      <c r="AG121">
        <v>72.5</v>
      </c>
      <c r="AH121">
        <v>27.699530516431924</v>
      </c>
      <c r="AI121">
        <v>34.090909090909086</v>
      </c>
      <c r="AJ121">
        <v>6.3913785744771623</v>
      </c>
    </row>
    <row r="122" spans="1:36" x14ac:dyDescent="0.25">
      <c r="A122" t="s">
        <v>382</v>
      </c>
      <c r="B122" t="s">
        <v>383</v>
      </c>
      <c r="C122">
        <v>14</v>
      </c>
      <c r="D122" t="s">
        <v>22</v>
      </c>
      <c r="E122">
        <v>74669946</v>
      </c>
      <c r="F122">
        <v>74670126</v>
      </c>
      <c r="G122">
        <v>74670761</v>
      </c>
      <c r="H122">
        <v>74670871</v>
      </c>
      <c r="I122">
        <v>74669648</v>
      </c>
      <c r="J122">
        <v>74669774</v>
      </c>
      <c r="K122">
        <v>74671407</v>
      </c>
      <c r="L122">
        <v>74671483</v>
      </c>
      <c r="M122">
        <v>25</v>
      </c>
      <c r="N122">
        <v>28</v>
      </c>
      <c r="O122">
        <v>155</v>
      </c>
      <c r="P122">
        <v>136</v>
      </c>
      <c r="Q122">
        <v>41</v>
      </c>
      <c r="R122">
        <v>67</v>
      </c>
      <c r="S122">
        <v>168</v>
      </c>
      <c r="T122">
        <v>218</v>
      </c>
      <c r="U122">
        <v>179</v>
      </c>
      <c r="V122">
        <v>249</v>
      </c>
      <c r="W122">
        <v>3.7038997215900003E-2</v>
      </c>
      <c r="X122">
        <v>0.35565614629199999</v>
      </c>
      <c r="Y122">
        <v>0.183</v>
      </c>
      <c r="Z122">
        <v>0.223</v>
      </c>
      <c r="AA122">
        <v>0.253</v>
      </c>
      <c r="AB122">
        <v>0.29899999999999999</v>
      </c>
      <c r="AC122">
        <v>-7.2999999999999995E-2</v>
      </c>
      <c r="AD122">
        <v>26.5</v>
      </c>
      <c r="AE122">
        <v>145.5</v>
      </c>
      <c r="AF122">
        <v>54</v>
      </c>
      <c r="AG122">
        <v>193</v>
      </c>
      <c r="AH122">
        <v>15.406976744186046</v>
      </c>
      <c r="AI122">
        <v>21.862348178137651</v>
      </c>
      <c r="AJ122">
        <v>6.4553714339516048</v>
      </c>
    </row>
    <row r="123" spans="1:36" x14ac:dyDescent="0.25">
      <c r="A123" t="s">
        <v>111</v>
      </c>
      <c r="B123" t="s">
        <v>112</v>
      </c>
      <c r="C123">
        <v>17</v>
      </c>
      <c r="D123" t="s">
        <v>19</v>
      </c>
      <c r="E123">
        <v>16439326</v>
      </c>
      <c r="F123">
        <v>16439414</v>
      </c>
      <c r="G123">
        <v>16439659</v>
      </c>
      <c r="H123">
        <v>16439703</v>
      </c>
      <c r="I123">
        <v>16439037</v>
      </c>
      <c r="J123">
        <v>16439060</v>
      </c>
      <c r="K123">
        <v>16440184</v>
      </c>
      <c r="L123">
        <v>16440253</v>
      </c>
      <c r="M123">
        <v>174</v>
      </c>
      <c r="N123">
        <v>142</v>
      </c>
      <c r="O123">
        <v>38</v>
      </c>
      <c r="P123">
        <v>34</v>
      </c>
      <c r="Q123">
        <v>321</v>
      </c>
      <c r="R123">
        <v>406</v>
      </c>
      <c r="S123">
        <v>44</v>
      </c>
      <c r="T123">
        <v>55</v>
      </c>
      <c r="U123">
        <v>157</v>
      </c>
      <c r="V123">
        <v>113</v>
      </c>
      <c r="W123">
        <v>1.01138499222E-2</v>
      </c>
      <c r="X123">
        <v>0.17779638604799999</v>
      </c>
      <c r="Y123">
        <v>0.76700000000000002</v>
      </c>
      <c r="Z123">
        <v>0.75</v>
      </c>
      <c r="AA123">
        <v>0.84</v>
      </c>
      <c r="AB123">
        <v>0.84199999999999997</v>
      </c>
      <c r="AC123">
        <v>-8.3000000000000004E-2</v>
      </c>
      <c r="AD123">
        <v>158</v>
      </c>
      <c r="AE123">
        <v>36</v>
      </c>
      <c r="AF123">
        <v>363.5</v>
      </c>
      <c r="AG123">
        <v>49.5</v>
      </c>
      <c r="AH123">
        <v>81.44329896907216</v>
      </c>
      <c r="AI123">
        <v>88.014527845036312</v>
      </c>
      <c r="AJ123">
        <v>6.5712288759641524</v>
      </c>
    </row>
    <row r="124" spans="1:36" x14ac:dyDescent="0.25">
      <c r="A124" t="s">
        <v>502</v>
      </c>
      <c r="B124" t="s">
        <v>503</v>
      </c>
      <c r="C124">
        <v>3</v>
      </c>
      <c r="D124" t="s">
        <v>22</v>
      </c>
      <c r="E124">
        <v>47918718</v>
      </c>
      <c r="F124">
        <v>47918841</v>
      </c>
      <c r="G124">
        <v>47921764</v>
      </c>
      <c r="H124">
        <v>47921878</v>
      </c>
      <c r="I124">
        <v>47915950</v>
      </c>
      <c r="J124">
        <v>47917174</v>
      </c>
      <c r="K124">
        <v>47928227</v>
      </c>
      <c r="L124">
        <v>47928350</v>
      </c>
      <c r="M124">
        <v>78</v>
      </c>
      <c r="N124">
        <v>97</v>
      </c>
      <c r="O124">
        <v>79</v>
      </c>
      <c r="P124">
        <v>66</v>
      </c>
      <c r="Q124">
        <v>89</v>
      </c>
      <c r="R124">
        <v>104</v>
      </c>
      <c r="S124">
        <v>50</v>
      </c>
      <c r="T124">
        <v>71</v>
      </c>
      <c r="U124">
        <v>183</v>
      </c>
      <c r="V124">
        <v>192</v>
      </c>
      <c r="W124">
        <v>0.16817654591699999</v>
      </c>
      <c r="X124">
        <v>0.70094616526099995</v>
      </c>
      <c r="Y124">
        <v>0.50900000000000001</v>
      </c>
      <c r="Z124">
        <v>0.60699999999999998</v>
      </c>
      <c r="AA124">
        <v>0.65100000000000002</v>
      </c>
      <c r="AB124">
        <v>0.60599999999999998</v>
      </c>
      <c r="AC124">
        <v>-7.0999999999999994E-2</v>
      </c>
      <c r="AD124">
        <v>87.5</v>
      </c>
      <c r="AE124">
        <v>72.5</v>
      </c>
      <c r="AF124">
        <v>96.5</v>
      </c>
      <c r="AG124">
        <v>60.5</v>
      </c>
      <c r="AH124">
        <v>54.6875</v>
      </c>
      <c r="AI124">
        <v>61.464968152866241</v>
      </c>
      <c r="AJ124">
        <v>6.7774681528662413</v>
      </c>
    </row>
    <row r="125" spans="1:36" x14ac:dyDescent="0.25">
      <c r="A125" t="s">
        <v>610</v>
      </c>
      <c r="B125" t="s">
        <v>611</v>
      </c>
      <c r="C125">
        <v>6</v>
      </c>
      <c r="D125" t="s">
        <v>22</v>
      </c>
      <c r="E125">
        <v>85530191</v>
      </c>
      <c r="F125">
        <v>85530275</v>
      </c>
      <c r="G125">
        <v>85533598</v>
      </c>
      <c r="H125">
        <v>85533800</v>
      </c>
      <c r="I125">
        <v>85528261</v>
      </c>
      <c r="J125">
        <v>85528362</v>
      </c>
      <c r="K125">
        <v>85536791</v>
      </c>
      <c r="L125">
        <v>85536924</v>
      </c>
      <c r="M125">
        <v>315</v>
      </c>
      <c r="N125">
        <v>201</v>
      </c>
      <c r="O125">
        <v>193</v>
      </c>
      <c r="P125">
        <v>111</v>
      </c>
      <c r="Q125">
        <v>388</v>
      </c>
      <c r="R125">
        <v>419</v>
      </c>
      <c r="S125">
        <v>161</v>
      </c>
      <c r="T125">
        <v>189</v>
      </c>
      <c r="U125">
        <v>271</v>
      </c>
      <c r="V125">
        <v>153</v>
      </c>
      <c r="W125">
        <v>3.04853146881E-2</v>
      </c>
      <c r="X125">
        <v>0.32071133683800002</v>
      </c>
      <c r="Y125">
        <v>0.48</v>
      </c>
      <c r="Z125">
        <v>0.50600000000000001</v>
      </c>
      <c r="AA125">
        <v>0.57599999999999996</v>
      </c>
      <c r="AB125">
        <v>0.55600000000000005</v>
      </c>
      <c r="AC125">
        <v>-7.2999999999999995E-2</v>
      </c>
      <c r="AD125">
        <v>258</v>
      </c>
      <c r="AE125">
        <v>152</v>
      </c>
      <c r="AF125">
        <v>403.5</v>
      </c>
      <c r="AG125">
        <v>175</v>
      </c>
      <c r="AH125">
        <v>62.926829268292686</v>
      </c>
      <c r="AI125">
        <v>69.749351771823683</v>
      </c>
      <c r="AJ125">
        <v>6.8225225035309975</v>
      </c>
    </row>
    <row r="126" spans="1:36" x14ac:dyDescent="0.25">
      <c r="A126" t="s">
        <v>416</v>
      </c>
      <c r="B126" t="s">
        <v>417</v>
      </c>
      <c r="C126">
        <v>6</v>
      </c>
      <c r="D126" t="s">
        <v>22</v>
      </c>
      <c r="E126">
        <v>31728172</v>
      </c>
      <c r="F126">
        <v>31728292</v>
      </c>
      <c r="G126">
        <v>31728450</v>
      </c>
      <c r="H126">
        <v>31728524</v>
      </c>
      <c r="I126">
        <v>31727605</v>
      </c>
      <c r="J126">
        <v>31727692</v>
      </c>
      <c r="K126">
        <v>31728645</v>
      </c>
      <c r="L126">
        <v>31728745</v>
      </c>
      <c r="M126">
        <v>27</v>
      </c>
      <c r="N126">
        <v>20</v>
      </c>
      <c r="O126">
        <v>40</v>
      </c>
      <c r="P126">
        <v>49</v>
      </c>
      <c r="Q126">
        <v>29</v>
      </c>
      <c r="R126">
        <v>46</v>
      </c>
      <c r="S126">
        <v>52</v>
      </c>
      <c r="T126">
        <v>54</v>
      </c>
      <c r="U126">
        <v>143</v>
      </c>
      <c r="V126">
        <v>189</v>
      </c>
      <c r="W126">
        <v>0.32585961866599999</v>
      </c>
      <c r="X126">
        <v>0.88766406744299997</v>
      </c>
      <c r="Y126">
        <v>0.47099999999999997</v>
      </c>
      <c r="Z126">
        <v>0.35</v>
      </c>
      <c r="AA126">
        <v>0.42399999999999999</v>
      </c>
      <c r="AB126">
        <v>0.53</v>
      </c>
      <c r="AC126">
        <v>-6.7000000000000004E-2</v>
      </c>
      <c r="AD126">
        <v>23.5</v>
      </c>
      <c r="AE126">
        <v>44.5</v>
      </c>
      <c r="AF126">
        <v>37.5</v>
      </c>
      <c r="AG126">
        <v>53</v>
      </c>
      <c r="AH126">
        <v>34.558823529411761</v>
      </c>
      <c r="AI126">
        <v>41.436464088397791</v>
      </c>
      <c r="AJ126">
        <v>6.8776405589860303</v>
      </c>
    </row>
    <row r="127" spans="1:36" x14ac:dyDescent="0.25">
      <c r="A127" t="s">
        <v>115</v>
      </c>
      <c r="B127" t="s">
        <v>116</v>
      </c>
      <c r="C127">
        <v>2</v>
      </c>
      <c r="D127" t="s">
        <v>19</v>
      </c>
      <c r="E127">
        <v>101860824</v>
      </c>
      <c r="F127">
        <v>101860986</v>
      </c>
      <c r="G127">
        <v>101863820</v>
      </c>
      <c r="H127">
        <v>101864051</v>
      </c>
      <c r="I127">
        <v>101859735</v>
      </c>
      <c r="J127">
        <v>101859864</v>
      </c>
      <c r="K127">
        <v>101864929</v>
      </c>
      <c r="L127">
        <v>101865036</v>
      </c>
      <c r="M127">
        <v>57</v>
      </c>
      <c r="N127">
        <v>44</v>
      </c>
      <c r="O127">
        <v>26</v>
      </c>
      <c r="P127">
        <v>20</v>
      </c>
      <c r="Q127">
        <v>64</v>
      </c>
      <c r="R127">
        <v>82</v>
      </c>
      <c r="S127">
        <v>20</v>
      </c>
      <c r="T127">
        <v>27</v>
      </c>
      <c r="U127">
        <v>231</v>
      </c>
      <c r="V127">
        <v>300</v>
      </c>
      <c r="W127">
        <v>0.19182707615399999</v>
      </c>
      <c r="X127">
        <v>0.73827809427799995</v>
      </c>
      <c r="Y127">
        <v>0.74</v>
      </c>
      <c r="Z127">
        <v>0.74099999999999999</v>
      </c>
      <c r="AA127">
        <v>0.80600000000000005</v>
      </c>
      <c r="AB127">
        <v>0.79800000000000004</v>
      </c>
      <c r="AC127">
        <v>-6.2E-2</v>
      </c>
      <c r="AD127">
        <v>50.5</v>
      </c>
      <c r="AE127">
        <v>23</v>
      </c>
      <c r="AF127">
        <v>73</v>
      </c>
      <c r="AG127">
        <v>23.5</v>
      </c>
      <c r="AH127">
        <v>68.707482993197274</v>
      </c>
      <c r="AI127">
        <v>75.647668393782382</v>
      </c>
      <c r="AJ127">
        <v>6.9401854005851078</v>
      </c>
    </row>
    <row r="128" spans="1:36" x14ac:dyDescent="0.25">
      <c r="A128" t="s">
        <v>666</v>
      </c>
      <c r="B128" t="s">
        <v>667</v>
      </c>
      <c r="C128">
        <v>19</v>
      </c>
      <c r="D128" t="s">
        <v>22</v>
      </c>
      <c r="E128">
        <v>9617044</v>
      </c>
      <c r="F128">
        <v>9617226</v>
      </c>
      <c r="G128">
        <v>9618090</v>
      </c>
      <c r="H128">
        <v>9618179</v>
      </c>
      <c r="I128">
        <v>9614020</v>
      </c>
      <c r="J128">
        <v>9614103</v>
      </c>
      <c r="K128">
        <v>9619431</v>
      </c>
      <c r="L128">
        <v>9619582</v>
      </c>
      <c r="M128">
        <v>73</v>
      </c>
      <c r="N128">
        <v>42</v>
      </c>
      <c r="O128">
        <v>51</v>
      </c>
      <c r="P128">
        <v>55</v>
      </c>
      <c r="Q128">
        <v>121</v>
      </c>
      <c r="R128">
        <v>95</v>
      </c>
      <c r="S128">
        <v>76</v>
      </c>
      <c r="T128">
        <v>74</v>
      </c>
      <c r="U128">
        <v>158</v>
      </c>
      <c r="V128">
        <v>251</v>
      </c>
      <c r="W128">
        <v>0.22469535149700001</v>
      </c>
      <c r="X128">
        <v>0.78012110448200001</v>
      </c>
      <c r="Y128">
        <v>0.69499999999999995</v>
      </c>
      <c r="Z128">
        <v>0.54800000000000004</v>
      </c>
      <c r="AA128">
        <v>0.71699999999999997</v>
      </c>
      <c r="AB128">
        <v>0.67100000000000004</v>
      </c>
      <c r="AC128">
        <v>-7.2999999999999995E-2</v>
      </c>
      <c r="AD128">
        <v>57.5</v>
      </c>
      <c r="AE128">
        <v>53</v>
      </c>
      <c r="AF128">
        <v>108</v>
      </c>
      <c r="AG128">
        <v>75</v>
      </c>
      <c r="AH128">
        <v>52.036199095022631</v>
      </c>
      <c r="AI128">
        <v>59.016393442622949</v>
      </c>
      <c r="AJ128">
        <v>6.9801943476003174</v>
      </c>
    </row>
    <row r="129" spans="1:36" x14ac:dyDescent="0.25">
      <c r="A129" t="s">
        <v>542</v>
      </c>
      <c r="B129" t="s">
        <v>543</v>
      </c>
      <c r="C129">
        <v>13</v>
      </c>
      <c r="D129" t="s">
        <v>22</v>
      </c>
      <c r="E129">
        <v>113185484</v>
      </c>
      <c r="F129">
        <v>113185560</v>
      </c>
      <c r="G129">
        <v>113190871</v>
      </c>
      <c r="H129">
        <v>113190975</v>
      </c>
      <c r="I129">
        <v>113184345</v>
      </c>
      <c r="J129">
        <v>113184487</v>
      </c>
      <c r="K129">
        <v>113195070</v>
      </c>
      <c r="L129">
        <v>113195125</v>
      </c>
      <c r="M129">
        <v>40</v>
      </c>
      <c r="N129">
        <v>32</v>
      </c>
      <c r="O129">
        <v>56</v>
      </c>
      <c r="P129">
        <v>34</v>
      </c>
      <c r="Q129">
        <v>57</v>
      </c>
      <c r="R129">
        <v>60</v>
      </c>
      <c r="S129">
        <v>56</v>
      </c>
      <c r="T129">
        <v>54</v>
      </c>
      <c r="U129">
        <v>173</v>
      </c>
      <c r="V129">
        <v>145</v>
      </c>
      <c r="W129">
        <v>0.217273591558</v>
      </c>
      <c r="X129">
        <v>0.77723687174300005</v>
      </c>
      <c r="Y129">
        <v>0.374</v>
      </c>
      <c r="Z129">
        <v>0.441</v>
      </c>
      <c r="AA129">
        <v>0.46</v>
      </c>
      <c r="AB129">
        <v>0.48199999999999998</v>
      </c>
      <c r="AC129">
        <v>-6.4000000000000001E-2</v>
      </c>
      <c r="AD129">
        <v>36</v>
      </c>
      <c r="AE129">
        <v>45</v>
      </c>
      <c r="AF129">
        <v>58.5</v>
      </c>
      <c r="AG129">
        <v>55</v>
      </c>
      <c r="AH129">
        <v>44.444444444444443</v>
      </c>
      <c r="AI129">
        <v>51.541850220264315</v>
      </c>
      <c r="AJ129">
        <v>7.0974057758198725</v>
      </c>
    </row>
    <row r="130" spans="1:36" x14ac:dyDescent="0.25">
      <c r="A130" t="s">
        <v>528</v>
      </c>
      <c r="B130" t="s">
        <v>529</v>
      </c>
      <c r="C130">
        <v>8</v>
      </c>
      <c r="D130" t="s">
        <v>19</v>
      </c>
      <c r="E130">
        <v>32742007</v>
      </c>
      <c r="F130">
        <v>32742075</v>
      </c>
      <c r="G130">
        <v>32742674</v>
      </c>
      <c r="H130">
        <v>32742733</v>
      </c>
      <c r="I130">
        <v>32727948</v>
      </c>
      <c r="J130">
        <v>32728078</v>
      </c>
      <c r="K130">
        <v>32754371</v>
      </c>
      <c r="L130">
        <v>32754474</v>
      </c>
      <c r="M130">
        <v>28</v>
      </c>
      <c r="N130">
        <v>25</v>
      </c>
      <c r="O130">
        <v>28</v>
      </c>
      <c r="P130">
        <v>19</v>
      </c>
      <c r="Q130">
        <v>49</v>
      </c>
      <c r="R130">
        <v>49</v>
      </c>
      <c r="S130">
        <v>32</v>
      </c>
      <c r="T130">
        <v>33</v>
      </c>
      <c r="U130">
        <v>137</v>
      </c>
      <c r="V130">
        <v>128</v>
      </c>
      <c r="W130">
        <v>0.29384907414</v>
      </c>
      <c r="X130">
        <v>0.85759221961400001</v>
      </c>
      <c r="Y130">
        <v>0.48299999999999998</v>
      </c>
      <c r="Z130">
        <v>0.55100000000000005</v>
      </c>
      <c r="AA130">
        <v>0.58899999999999997</v>
      </c>
      <c r="AB130">
        <v>0.58099999999999996</v>
      </c>
      <c r="AC130">
        <v>-6.8000000000000005E-2</v>
      </c>
      <c r="AD130">
        <v>26.5</v>
      </c>
      <c r="AE130">
        <v>23.5</v>
      </c>
      <c r="AF130">
        <v>49</v>
      </c>
      <c r="AG130">
        <v>32.5</v>
      </c>
      <c r="AH130">
        <v>53</v>
      </c>
      <c r="AI130">
        <v>60.122699386503065</v>
      </c>
      <c r="AJ130">
        <v>7.122699386503065</v>
      </c>
    </row>
    <row r="131" spans="1:36" x14ac:dyDescent="0.25">
      <c r="A131" t="s">
        <v>480</v>
      </c>
      <c r="B131" t="s">
        <v>481</v>
      </c>
      <c r="C131">
        <v>21</v>
      </c>
      <c r="D131" t="s">
        <v>19</v>
      </c>
      <c r="E131">
        <v>33426883</v>
      </c>
      <c r="F131">
        <v>33427032</v>
      </c>
      <c r="G131">
        <v>33432176</v>
      </c>
      <c r="H131">
        <v>33432336</v>
      </c>
      <c r="I131">
        <v>33421479</v>
      </c>
      <c r="J131">
        <v>33421685</v>
      </c>
      <c r="K131">
        <v>33432713</v>
      </c>
      <c r="L131">
        <v>33432871</v>
      </c>
      <c r="M131">
        <v>81</v>
      </c>
      <c r="N131">
        <v>99</v>
      </c>
      <c r="O131">
        <v>325</v>
      </c>
      <c r="P131">
        <v>249</v>
      </c>
      <c r="Q131">
        <v>181</v>
      </c>
      <c r="R131">
        <v>174</v>
      </c>
      <c r="S131">
        <v>385</v>
      </c>
      <c r="T131">
        <v>402</v>
      </c>
      <c r="U131">
        <v>218</v>
      </c>
      <c r="V131">
        <v>229</v>
      </c>
      <c r="W131">
        <v>2.4458166373800001E-2</v>
      </c>
      <c r="X131">
        <v>0.28780970422699997</v>
      </c>
      <c r="Y131">
        <v>0.20699999999999999</v>
      </c>
      <c r="Z131">
        <v>0.29499999999999998</v>
      </c>
      <c r="AA131">
        <v>0.33100000000000002</v>
      </c>
      <c r="AB131">
        <v>0.313</v>
      </c>
      <c r="AC131">
        <v>-7.0999999999999994E-2</v>
      </c>
      <c r="AD131">
        <v>90</v>
      </c>
      <c r="AE131">
        <v>287</v>
      </c>
      <c r="AF131">
        <v>177.5</v>
      </c>
      <c r="AG131">
        <v>393.5</v>
      </c>
      <c r="AH131">
        <v>23.872679045092838</v>
      </c>
      <c r="AI131">
        <v>31.085814360770581</v>
      </c>
      <c r="AJ131">
        <v>7.2131353156777429</v>
      </c>
    </row>
    <row r="132" spans="1:36" x14ac:dyDescent="0.25">
      <c r="A132" t="s">
        <v>576</v>
      </c>
      <c r="B132" t="s">
        <v>577</v>
      </c>
      <c r="C132">
        <v>14</v>
      </c>
      <c r="D132" t="s">
        <v>22</v>
      </c>
      <c r="E132">
        <v>67685014</v>
      </c>
      <c r="F132">
        <v>67685204</v>
      </c>
      <c r="G132">
        <v>67690211</v>
      </c>
      <c r="H132">
        <v>67690421</v>
      </c>
      <c r="I132">
        <v>67676800</v>
      </c>
      <c r="J132">
        <v>67678423</v>
      </c>
      <c r="K132">
        <v>67691139</v>
      </c>
      <c r="L132">
        <v>67691244</v>
      </c>
      <c r="M132">
        <v>35</v>
      </c>
      <c r="N132">
        <v>25</v>
      </c>
      <c r="O132">
        <v>75</v>
      </c>
      <c r="P132">
        <v>44</v>
      </c>
      <c r="Q132">
        <v>49</v>
      </c>
      <c r="R132">
        <v>55</v>
      </c>
      <c r="S132">
        <v>72</v>
      </c>
      <c r="T132">
        <v>79</v>
      </c>
      <c r="U132">
        <v>279</v>
      </c>
      <c r="V132">
        <v>259</v>
      </c>
      <c r="W132">
        <v>0.163659737123</v>
      </c>
      <c r="X132">
        <v>0.698245654765</v>
      </c>
      <c r="Y132">
        <v>0.30199999999999999</v>
      </c>
      <c r="Z132">
        <v>0.34499999999999997</v>
      </c>
      <c r="AA132">
        <v>0.38700000000000001</v>
      </c>
      <c r="AB132">
        <v>0.39300000000000002</v>
      </c>
      <c r="AC132">
        <v>-6.7000000000000004E-2</v>
      </c>
      <c r="AD132">
        <v>30</v>
      </c>
      <c r="AE132">
        <v>59.5</v>
      </c>
      <c r="AF132">
        <v>52</v>
      </c>
      <c r="AG132">
        <v>75.5</v>
      </c>
      <c r="AH132">
        <v>33.519553072625698</v>
      </c>
      <c r="AI132">
        <v>40.784313725490193</v>
      </c>
      <c r="AJ132">
        <v>7.2647606528644957</v>
      </c>
    </row>
    <row r="133" spans="1:36" x14ac:dyDescent="0.25">
      <c r="A133" t="s">
        <v>462</v>
      </c>
      <c r="B133" t="s">
        <v>463</v>
      </c>
      <c r="C133">
        <v>12</v>
      </c>
      <c r="D133" t="s">
        <v>22</v>
      </c>
      <c r="E133">
        <v>64723005</v>
      </c>
      <c r="F133">
        <v>64723113</v>
      </c>
      <c r="G133">
        <v>64728955</v>
      </c>
      <c r="H133">
        <v>64729057</v>
      </c>
      <c r="I133">
        <v>64721594</v>
      </c>
      <c r="J133">
        <v>64721705</v>
      </c>
      <c r="K133">
        <v>64737003</v>
      </c>
      <c r="L133">
        <v>64737107</v>
      </c>
      <c r="M133">
        <v>70</v>
      </c>
      <c r="N133">
        <v>42</v>
      </c>
      <c r="O133">
        <v>217</v>
      </c>
      <c r="P133">
        <v>170</v>
      </c>
      <c r="Q133">
        <v>63</v>
      </c>
      <c r="R133">
        <v>106</v>
      </c>
      <c r="S133">
        <v>184</v>
      </c>
      <c r="T133">
        <v>215</v>
      </c>
      <c r="U133">
        <v>171</v>
      </c>
      <c r="V133">
        <v>177</v>
      </c>
      <c r="W133">
        <v>3.4904832984000003E-2</v>
      </c>
      <c r="X133">
        <v>0.34564681218999999</v>
      </c>
      <c r="Y133">
        <v>0.25</v>
      </c>
      <c r="Z133">
        <v>0.20399999999999999</v>
      </c>
      <c r="AA133">
        <v>0.26200000000000001</v>
      </c>
      <c r="AB133">
        <v>0.33800000000000002</v>
      </c>
      <c r="AC133">
        <v>-7.2999999999999995E-2</v>
      </c>
      <c r="AD133">
        <v>56</v>
      </c>
      <c r="AE133">
        <v>193.5</v>
      </c>
      <c r="AF133">
        <v>84.5</v>
      </c>
      <c r="AG133">
        <v>199.5</v>
      </c>
      <c r="AH133">
        <v>22.444889779559119</v>
      </c>
      <c r="AI133">
        <v>29.753521126760564</v>
      </c>
      <c r="AJ133">
        <v>7.3086313472014446</v>
      </c>
    </row>
    <row r="134" spans="1:36" x14ac:dyDescent="0.25">
      <c r="A134" t="s">
        <v>398</v>
      </c>
      <c r="B134" t="s">
        <v>399</v>
      </c>
      <c r="C134">
        <v>18</v>
      </c>
      <c r="D134" t="s">
        <v>19</v>
      </c>
      <c r="E134">
        <v>13038369</v>
      </c>
      <c r="F134">
        <v>13038579</v>
      </c>
      <c r="G134">
        <v>13040829</v>
      </c>
      <c r="H134">
        <v>13040956</v>
      </c>
      <c r="I134">
        <v>13037236</v>
      </c>
      <c r="J134">
        <v>13037301</v>
      </c>
      <c r="K134">
        <v>13042203</v>
      </c>
      <c r="L134">
        <v>13042334</v>
      </c>
      <c r="M134">
        <v>31</v>
      </c>
      <c r="N134">
        <v>22</v>
      </c>
      <c r="O134">
        <v>45</v>
      </c>
      <c r="P134">
        <v>40</v>
      </c>
      <c r="Q134">
        <v>55</v>
      </c>
      <c r="R134">
        <v>36</v>
      </c>
      <c r="S134">
        <v>63</v>
      </c>
      <c r="T134">
        <v>45</v>
      </c>
      <c r="U134">
        <v>279</v>
      </c>
      <c r="V134">
        <v>196</v>
      </c>
      <c r="W134">
        <v>0.20572841661499999</v>
      </c>
      <c r="X134">
        <v>0.75960855951499995</v>
      </c>
      <c r="Y134">
        <v>0.32600000000000001</v>
      </c>
      <c r="Z134">
        <v>0.27900000000000003</v>
      </c>
      <c r="AA134">
        <v>0.38</v>
      </c>
      <c r="AB134">
        <v>0.36</v>
      </c>
      <c r="AC134">
        <v>-6.8000000000000005E-2</v>
      </c>
      <c r="AD134">
        <v>26.5</v>
      </c>
      <c r="AE134">
        <v>42.5</v>
      </c>
      <c r="AF134">
        <v>45.5</v>
      </c>
      <c r="AG134">
        <v>54</v>
      </c>
      <c r="AH134">
        <v>38.405797101449274</v>
      </c>
      <c r="AI134">
        <v>45.7286432160804</v>
      </c>
      <c r="AJ134">
        <v>7.3228461146311261</v>
      </c>
    </row>
    <row r="135" spans="1:36" x14ac:dyDescent="0.25">
      <c r="A135" t="s">
        <v>622</v>
      </c>
      <c r="B135" t="s">
        <v>623</v>
      </c>
      <c r="C135">
        <v>3</v>
      </c>
      <c r="D135" t="s">
        <v>22</v>
      </c>
      <c r="E135">
        <v>17508473</v>
      </c>
      <c r="F135">
        <v>17508605</v>
      </c>
      <c r="G135">
        <v>17623848</v>
      </c>
      <c r="H135">
        <v>17623913</v>
      </c>
      <c r="I135">
        <v>17428449</v>
      </c>
      <c r="J135">
        <v>17428519</v>
      </c>
      <c r="K135">
        <v>17742480</v>
      </c>
      <c r="L135">
        <v>17742615</v>
      </c>
      <c r="M135">
        <v>33</v>
      </c>
      <c r="N135">
        <v>23</v>
      </c>
      <c r="O135">
        <v>36</v>
      </c>
      <c r="P135">
        <v>26</v>
      </c>
      <c r="Q135">
        <v>34</v>
      </c>
      <c r="R135">
        <v>34</v>
      </c>
      <c r="S135">
        <v>16</v>
      </c>
      <c r="T135">
        <v>40</v>
      </c>
      <c r="U135">
        <v>134</v>
      </c>
      <c r="V135">
        <v>201</v>
      </c>
      <c r="W135">
        <v>0.30142979924399999</v>
      </c>
      <c r="X135">
        <v>0.86347527932299994</v>
      </c>
      <c r="Y135">
        <v>0.57899999999999996</v>
      </c>
      <c r="Z135">
        <v>0.56999999999999995</v>
      </c>
      <c r="AA135">
        <v>0.76100000000000001</v>
      </c>
      <c r="AB135">
        <v>0.56000000000000005</v>
      </c>
      <c r="AC135">
        <v>-8.5999999999999993E-2</v>
      </c>
      <c r="AD135">
        <v>28</v>
      </c>
      <c r="AE135">
        <v>31</v>
      </c>
      <c r="AF135">
        <v>34</v>
      </c>
      <c r="AG135">
        <v>28</v>
      </c>
      <c r="AH135">
        <v>47.457627118644069</v>
      </c>
      <c r="AI135">
        <v>54.838709677419352</v>
      </c>
      <c r="AJ135">
        <v>7.3810825587752831</v>
      </c>
    </row>
    <row r="136" spans="1:36" x14ac:dyDescent="0.25">
      <c r="A136" t="s">
        <v>404</v>
      </c>
      <c r="B136" t="s">
        <v>405</v>
      </c>
      <c r="C136">
        <v>18</v>
      </c>
      <c r="D136" t="s">
        <v>19</v>
      </c>
      <c r="E136">
        <v>74505848</v>
      </c>
      <c r="F136">
        <v>74506011</v>
      </c>
      <c r="G136">
        <v>74510812</v>
      </c>
      <c r="H136">
        <v>74511013</v>
      </c>
      <c r="I136">
        <v>74501328</v>
      </c>
      <c r="J136">
        <v>74501472</v>
      </c>
      <c r="K136">
        <v>74512447</v>
      </c>
      <c r="L136">
        <v>74512532</v>
      </c>
      <c r="M136">
        <v>39</v>
      </c>
      <c r="N136">
        <v>36</v>
      </c>
      <c r="O136">
        <v>49</v>
      </c>
      <c r="P136">
        <v>48</v>
      </c>
      <c r="Q136">
        <v>66</v>
      </c>
      <c r="R136">
        <v>86</v>
      </c>
      <c r="S136">
        <v>65</v>
      </c>
      <c r="T136">
        <v>81</v>
      </c>
      <c r="U136">
        <v>232</v>
      </c>
      <c r="V136">
        <v>270</v>
      </c>
      <c r="W136">
        <v>0.166541169337</v>
      </c>
      <c r="X136">
        <v>0.70094616526099995</v>
      </c>
      <c r="Y136">
        <v>0.48099999999999998</v>
      </c>
      <c r="Z136">
        <v>0.46600000000000003</v>
      </c>
      <c r="AA136">
        <v>0.54200000000000004</v>
      </c>
      <c r="AB136">
        <v>0.55300000000000005</v>
      </c>
      <c r="AC136">
        <v>-7.3999999999999996E-2</v>
      </c>
      <c r="AD136">
        <v>37.5</v>
      </c>
      <c r="AE136">
        <v>48.5</v>
      </c>
      <c r="AF136">
        <v>76</v>
      </c>
      <c r="AG136">
        <v>73</v>
      </c>
      <c r="AH136">
        <v>43.604651162790695</v>
      </c>
      <c r="AI136">
        <v>51.006711409395976</v>
      </c>
      <c r="AJ136">
        <v>7.4020602466052807</v>
      </c>
    </row>
    <row r="137" spans="1:36" x14ac:dyDescent="0.25">
      <c r="A137" t="s">
        <v>406</v>
      </c>
      <c r="B137" t="s">
        <v>407</v>
      </c>
      <c r="C137">
        <v>2</v>
      </c>
      <c r="D137" t="s">
        <v>19</v>
      </c>
      <c r="E137">
        <v>101257790</v>
      </c>
      <c r="F137">
        <v>101257955</v>
      </c>
      <c r="G137">
        <v>101262538</v>
      </c>
      <c r="H137">
        <v>101262691</v>
      </c>
      <c r="I137">
        <v>101252801</v>
      </c>
      <c r="J137">
        <v>101253478</v>
      </c>
      <c r="K137">
        <v>101264844</v>
      </c>
      <c r="L137">
        <v>101265047</v>
      </c>
      <c r="M137">
        <v>101</v>
      </c>
      <c r="N137">
        <v>82</v>
      </c>
      <c r="O137">
        <v>47</v>
      </c>
      <c r="P137">
        <v>38</v>
      </c>
      <c r="Q137">
        <v>171</v>
      </c>
      <c r="R137">
        <v>184</v>
      </c>
      <c r="S137">
        <v>59</v>
      </c>
      <c r="T137">
        <v>55</v>
      </c>
      <c r="U137">
        <v>234</v>
      </c>
      <c r="V137">
        <v>222</v>
      </c>
      <c r="W137">
        <v>6.4345924506199997E-2</v>
      </c>
      <c r="X137">
        <v>0.47963600048600002</v>
      </c>
      <c r="Y137">
        <v>0.67100000000000004</v>
      </c>
      <c r="Z137">
        <v>0.67200000000000004</v>
      </c>
      <c r="AA137">
        <v>0.73299999999999998</v>
      </c>
      <c r="AB137">
        <v>0.76</v>
      </c>
      <c r="AC137">
        <v>-7.4999999999999997E-2</v>
      </c>
      <c r="AD137">
        <v>91.5</v>
      </c>
      <c r="AE137">
        <v>42.5</v>
      </c>
      <c r="AF137">
        <v>177.5</v>
      </c>
      <c r="AG137">
        <v>57</v>
      </c>
      <c r="AH137">
        <v>68.28358208955224</v>
      </c>
      <c r="AI137">
        <v>75.69296375266525</v>
      </c>
      <c r="AJ137">
        <v>7.4093816631130096</v>
      </c>
    </row>
    <row r="138" spans="1:36" x14ac:dyDescent="0.25">
      <c r="A138" t="s">
        <v>396</v>
      </c>
      <c r="B138" t="s">
        <v>397</v>
      </c>
      <c r="C138">
        <v>1</v>
      </c>
      <c r="D138" t="s">
        <v>19</v>
      </c>
      <c r="E138">
        <v>200760838</v>
      </c>
      <c r="F138">
        <v>200761098</v>
      </c>
      <c r="G138">
        <v>200807375</v>
      </c>
      <c r="H138">
        <v>200807537</v>
      </c>
      <c r="I138">
        <v>200739778</v>
      </c>
      <c r="J138">
        <v>200739966</v>
      </c>
      <c r="K138">
        <v>200815560</v>
      </c>
      <c r="L138">
        <v>200815644</v>
      </c>
      <c r="M138">
        <v>176</v>
      </c>
      <c r="N138">
        <v>99</v>
      </c>
      <c r="O138">
        <v>172</v>
      </c>
      <c r="P138">
        <v>74</v>
      </c>
      <c r="Q138">
        <v>171</v>
      </c>
      <c r="R138">
        <v>214</v>
      </c>
      <c r="S138">
        <v>108</v>
      </c>
      <c r="T138">
        <v>146</v>
      </c>
      <c r="U138">
        <v>329</v>
      </c>
      <c r="V138">
        <v>231</v>
      </c>
      <c r="W138">
        <v>6.7185994542100003E-2</v>
      </c>
      <c r="X138">
        <v>0.486816954867</v>
      </c>
      <c r="Y138">
        <v>0.41799999999999998</v>
      </c>
      <c r="Z138">
        <v>0.48399999999999999</v>
      </c>
      <c r="AA138">
        <v>0.52600000000000002</v>
      </c>
      <c r="AB138">
        <v>0.50700000000000001</v>
      </c>
      <c r="AC138">
        <v>-6.6000000000000003E-2</v>
      </c>
      <c r="AD138">
        <v>137.5</v>
      </c>
      <c r="AE138">
        <v>123</v>
      </c>
      <c r="AF138">
        <v>192.5</v>
      </c>
      <c r="AG138">
        <v>127</v>
      </c>
      <c r="AH138">
        <v>52.783109404990405</v>
      </c>
      <c r="AI138">
        <v>60.250391236306733</v>
      </c>
      <c r="AJ138">
        <v>7.4672818313163276</v>
      </c>
    </row>
    <row r="139" spans="1:36" x14ac:dyDescent="0.25">
      <c r="A139" t="s">
        <v>420</v>
      </c>
      <c r="B139" t="s">
        <v>421</v>
      </c>
      <c r="C139">
        <v>7</v>
      </c>
      <c r="D139" t="s">
        <v>22</v>
      </c>
      <c r="E139">
        <v>111778275</v>
      </c>
      <c r="F139">
        <v>111778369</v>
      </c>
      <c r="G139">
        <v>111782863</v>
      </c>
      <c r="H139">
        <v>111782924</v>
      </c>
      <c r="I139">
        <v>111769528</v>
      </c>
      <c r="J139">
        <v>111769677</v>
      </c>
      <c r="K139">
        <v>111783856</v>
      </c>
      <c r="L139">
        <v>111783952</v>
      </c>
      <c r="M139">
        <v>36</v>
      </c>
      <c r="N139">
        <v>15</v>
      </c>
      <c r="O139">
        <v>77</v>
      </c>
      <c r="P139">
        <v>44</v>
      </c>
      <c r="Q139">
        <v>14</v>
      </c>
      <c r="R139">
        <v>15</v>
      </c>
      <c r="S139">
        <v>22</v>
      </c>
      <c r="T139">
        <v>27</v>
      </c>
      <c r="U139">
        <v>130</v>
      </c>
      <c r="V139">
        <v>163</v>
      </c>
      <c r="W139">
        <v>0.26580351873899999</v>
      </c>
      <c r="X139">
        <v>0.82278559380500005</v>
      </c>
      <c r="Y139">
        <v>0.37</v>
      </c>
      <c r="Z139">
        <v>0.29899999999999999</v>
      </c>
      <c r="AA139">
        <v>0.44400000000000001</v>
      </c>
      <c r="AB139">
        <v>0.41099999999999998</v>
      </c>
      <c r="AC139">
        <v>-9.2999999999999999E-2</v>
      </c>
      <c r="AD139">
        <v>25.5</v>
      </c>
      <c r="AE139">
        <v>60.5</v>
      </c>
      <c r="AF139">
        <v>14.5</v>
      </c>
      <c r="AG139">
        <v>24.5</v>
      </c>
      <c r="AH139">
        <v>29.651162790697676</v>
      </c>
      <c r="AI139">
        <v>37.179487179487182</v>
      </c>
      <c r="AJ139">
        <v>7.5283243887895068</v>
      </c>
    </row>
    <row r="140" spans="1:36" x14ac:dyDescent="0.25">
      <c r="A140" t="s">
        <v>384</v>
      </c>
      <c r="B140" t="s">
        <v>385</v>
      </c>
      <c r="C140">
        <v>13</v>
      </c>
      <c r="D140" t="s">
        <v>19</v>
      </c>
      <c r="E140">
        <v>111205288</v>
      </c>
      <c r="F140">
        <v>111205373</v>
      </c>
      <c r="G140">
        <v>111209871</v>
      </c>
      <c r="H140">
        <v>111210002</v>
      </c>
      <c r="I140">
        <v>111153904</v>
      </c>
      <c r="J140">
        <v>111153991</v>
      </c>
      <c r="K140">
        <v>111217678</v>
      </c>
      <c r="L140">
        <v>111217880</v>
      </c>
      <c r="M140">
        <v>19</v>
      </c>
      <c r="N140">
        <v>27</v>
      </c>
      <c r="O140">
        <v>85</v>
      </c>
      <c r="P140">
        <v>65</v>
      </c>
      <c r="Q140">
        <v>32</v>
      </c>
      <c r="R140">
        <v>44</v>
      </c>
      <c r="S140">
        <v>72</v>
      </c>
      <c r="T140">
        <v>97</v>
      </c>
      <c r="U140">
        <v>154</v>
      </c>
      <c r="V140">
        <v>200</v>
      </c>
      <c r="W140">
        <v>0.14600935462100001</v>
      </c>
      <c r="X140">
        <v>0.66521611585399998</v>
      </c>
      <c r="Y140">
        <v>0.22500000000000001</v>
      </c>
      <c r="Z140">
        <v>0.35</v>
      </c>
      <c r="AA140">
        <v>0.36599999999999999</v>
      </c>
      <c r="AB140">
        <v>0.371</v>
      </c>
      <c r="AC140">
        <v>-8.1000000000000003E-2</v>
      </c>
      <c r="AD140">
        <v>23</v>
      </c>
      <c r="AE140">
        <v>75</v>
      </c>
      <c r="AF140">
        <v>38</v>
      </c>
      <c r="AG140">
        <v>84.5</v>
      </c>
      <c r="AH140">
        <v>23.469387755102041</v>
      </c>
      <c r="AI140">
        <v>31.020408163265305</v>
      </c>
      <c r="AJ140">
        <v>7.5510204081632644</v>
      </c>
    </row>
    <row r="141" spans="1:36" x14ac:dyDescent="0.25">
      <c r="A141" t="s">
        <v>666</v>
      </c>
      <c r="B141" t="s">
        <v>667</v>
      </c>
      <c r="C141">
        <v>19</v>
      </c>
      <c r="D141" t="s">
        <v>22</v>
      </c>
      <c r="E141">
        <v>9617044</v>
      </c>
      <c r="F141">
        <v>9617171</v>
      </c>
      <c r="G141">
        <v>9618090</v>
      </c>
      <c r="H141">
        <v>9618179</v>
      </c>
      <c r="I141">
        <v>9614020</v>
      </c>
      <c r="J141">
        <v>9614103</v>
      </c>
      <c r="K141">
        <v>9619431</v>
      </c>
      <c r="L141">
        <v>9619582</v>
      </c>
      <c r="M141">
        <v>73</v>
      </c>
      <c r="N141">
        <v>42</v>
      </c>
      <c r="O141">
        <v>49</v>
      </c>
      <c r="P141">
        <v>47</v>
      </c>
      <c r="Q141">
        <v>121</v>
      </c>
      <c r="R141">
        <v>95</v>
      </c>
      <c r="S141">
        <v>66</v>
      </c>
      <c r="T141">
        <v>66</v>
      </c>
      <c r="U141">
        <v>158</v>
      </c>
      <c r="V141">
        <v>196</v>
      </c>
      <c r="W141">
        <v>0.164359990288</v>
      </c>
      <c r="X141">
        <v>0.69893412263499999</v>
      </c>
      <c r="Y141">
        <v>0.64900000000000002</v>
      </c>
      <c r="Z141">
        <v>0.52600000000000002</v>
      </c>
      <c r="AA141">
        <v>0.69499999999999995</v>
      </c>
      <c r="AB141">
        <v>0.64100000000000001</v>
      </c>
      <c r="AC141">
        <v>-0.08</v>
      </c>
      <c r="AD141">
        <v>57.5</v>
      </c>
      <c r="AE141">
        <v>48</v>
      </c>
      <c r="AF141">
        <v>108</v>
      </c>
      <c r="AG141">
        <v>66</v>
      </c>
      <c r="AH141">
        <v>54.502369668246445</v>
      </c>
      <c r="AI141">
        <v>62.068965517241381</v>
      </c>
      <c r="AJ141">
        <v>7.5665958489949361</v>
      </c>
    </row>
    <row r="142" spans="1:36" x14ac:dyDescent="0.25">
      <c r="A142" t="s">
        <v>422</v>
      </c>
      <c r="B142" t="s">
        <v>423</v>
      </c>
      <c r="C142">
        <v>15</v>
      </c>
      <c r="D142" t="s">
        <v>22</v>
      </c>
      <c r="E142">
        <v>65480221</v>
      </c>
      <c r="F142">
        <v>65480399</v>
      </c>
      <c r="G142">
        <v>65481514</v>
      </c>
      <c r="H142">
        <v>65481615</v>
      </c>
      <c r="I142">
        <v>65467070</v>
      </c>
      <c r="J142">
        <v>65467223</v>
      </c>
      <c r="K142">
        <v>65485098</v>
      </c>
      <c r="L142">
        <v>65485160</v>
      </c>
      <c r="M142">
        <v>69</v>
      </c>
      <c r="N142">
        <v>40</v>
      </c>
      <c r="O142">
        <v>38</v>
      </c>
      <c r="P142">
        <v>29</v>
      </c>
      <c r="Q142">
        <v>69</v>
      </c>
      <c r="R142">
        <v>84</v>
      </c>
      <c r="S142">
        <v>33</v>
      </c>
      <c r="T142">
        <v>34</v>
      </c>
      <c r="U142">
        <v>170</v>
      </c>
      <c r="V142">
        <v>247</v>
      </c>
      <c r="W142">
        <v>0.14746485663799999</v>
      </c>
      <c r="X142">
        <v>0.66521611585399998</v>
      </c>
      <c r="Y142">
        <v>0.72499999999999998</v>
      </c>
      <c r="Z142">
        <v>0.66700000000000004</v>
      </c>
      <c r="AA142">
        <v>0.752</v>
      </c>
      <c r="AB142">
        <v>0.78200000000000003</v>
      </c>
      <c r="AC142">
        <v>-7.0999999999999994E-2</v>
      </c>
      <c r="AD142">
        <v>54.5</v>
      </c>
      <c r="AE142">
        <v>33.5</v>
      </c>
      <c r="AF142">
        <v>76.5</v>
      </c>
      <c r="AG142">
        <v>33.5</v>
      </c>
      <c r="AH142">
        <v>61.93181818181818</v>
      </c>
      <c r="AI142">
        <v>69.545454545454547</v>
      </c>
      <c r="AJ142">
        <v>7.6136363636363669</v>
      </c>
    </row>
    <row r="143" spans="1:36" x14ac:dyDescent="0.25">
      <c r="A143" t="s">
        <v>540</v>
      </c>
      <c r="B143" t="s">
        <v>541</v>
      </c>
      <c r="C143">
        <v>22</v>
      </c>
      <c r="D143" t="s">
        <v>19</v>
      </c>
      <c r="E143">
        <v>44147860</v>
      </c>
      <c r="F143">
        <v>44147922</v>
      </c>
      <c r="G143">
        <v>44151482</v>
      </c>
      <c r="H143">
        <v>44151551</v>
      </c>
      <c r="I143">
        <v>44140123</v>
      </c>
      <c r="J143">
        <v>44140143</v>
      </c>
      <c r="K143">
        <v>44157981</v>
      </c>
      <c r="L143">
        <v>44158083</v>
      </c>
      <c r="M143">
        <v>38</v>
      </c>
      <c r="N143">
        <v>37</v>
      </c>
      <c r="O143">
        <v>31</v>
      </c>
      <c r="P143">
        <v>23</v>
      </c>
      <c r="Q143">
        <v>57</v>
      </c>
      <c r="R143">
        <v>51</v>
      </c>
      <c r="S143">
        <v>29</v>
      </c>
      <c r="T143">
        <v>27</v>
      </c>
      <c r="U143">
        <v>131</v>
      </c>
      <c r="V143">
        <v>138</v>
      </c>
      <c r="W143">
        <v>0.21167019552899999</v>
      </c>
      <c r="X143">
        <v>0.77449773143699996</v>
      </c>
      <c r="Y143">
        <v>0.56399999999999995</v>
      </c>
      <c r="Z143">
        <v>0.629</v>
      </c>
      <c r="AA143">
        <v>0.67400000000000004</v>
      </c>
      <c r="AB143">
        <v>0.66600000000000004</v>
      </c>
      <c r="AC143">
        <v>-7.3999999999999996E-2</v>
      </c>
      <c r="AD143">
        <v>37.5</v>
      </c>
      <c r="AE143">
        <v>27</v>
      </c>
      <c r="AF143">
        <v>54</v>
      </c>
      <c r="AG143">
        <v>28</v>
      </c>
      <c r="AH143">
        <v>58.139534883720934</v>
      </c>
      <c r="AI143">
        <v>65.853658536585371</v>
      </c>
      <c r="AJ143">
        <v>7.714123652864437</v>
      </c>
    </row>
    <row r="144" spans="1:36" x14ac:dyDescent="0.25">
      <c r="A144" t="s">
        <v>408</v>
      </c>
      <c r="B144" t="s">
        <v>409</v>
      </c>
      <c r="C144">
        <v>12</v>
      </c>
      <c r="D144" t="s">
        <v>19</v>
      </c>
      <c r="E144">
        <v>70310894</v>
      </c>
      <c r="F144">
        <v>70311017</v>
      </c>
      <c r="G144">
        <v>70319297</v>
      </c>
      <c r="H144">
        <v>70319364</v>
      </c>
      <c r="I144">
        <v>70278131</v>
      </c>
      <c r="J144">
        <v>70278274</v>
      </c>
      <c r="K144">
        <v>70329422</v>
      </c>
      <c r="L144">
        <v>70329570</v>
      </c>
      <c r="M144">
        <v>76</v>
      </c>
      <c r="N144">
        <v>51</v>
      </c>
      <c r="O144">
        <v>42</v>
      </c>
      <c r="P144">
        <v>25</v>
      </c>
      <c r="Q144">
        <v>119</v>
      </c>
      <c r="R144">
        <v>112</v>
      </c>
      <c r="S144">
        <v>34</v>
      </c>
      <c r="T144">
        <v>50</v>
      </c>
      <c r="U144">
        <v>192</v>
      </c>
      <c r="V144">
        <v>136</v>
      </c>
      <c r="W144">
        <v>0.114919145084</v>
      </c>
      <c r="X144">
        <v>0.605623467508</v>
      </c>
      <c r="Y144">
        <v>0.56200000000000006</v>
      </c>
      <c r="Z144">
        <v>0.59099999999999997</v>
      </c>
      <c r="AA144">
        <v>0.71299999999999997</v>
      </c>
      <c r="AB144">
        <v>0.61299999999999999</v>
      </c>
      <c r="AC144">
        <v>-8.6999999999999994E-2</v>
      </c>
      <c r="AD144">
        <v>63.5</v>
      </c>
      <c r="AE144">
        <v>33.5</v>
      </c>
      <c r="AF144">
        <v>115.5</v>
      </c>
      <c r="AG144">
        <v>42</v>
      </c>
      <c r="AH144">
        <v>65.463917525773198</v>
      </c>
      <c r="AI144">
        <v>73.333333333333329</v>
      </c>
      <c r="AJ144">
        <v>7.8694158075601308</v>
      </c>
    </row>
    <row r="145" spans="1:36" x14ac:dyDescent="0.25">
      <c r="A145" t="s">
        <v>454</v>
      </c>
      <c r="B145" t="s">
        <v>455</v>
      </c>
      <c r="C145">
        <v>19</v>
      </c>
      <c r="D145" t="s">
        <v>22</v>
      </c>
      <c r="E145">
        <v>14482688</v>
      </c>
      <c r="F145">
        <v>14483006</v>
      </c>
      <c r="G145">
        <v>14491655</v>
      </c>
      <c r="H145">
        <v>14491743</v>
      </c>
      <c r="I145">
        <v>14480592</v>
      </c>
      <c r="J145">
        <v>14480778</v>
      </c>
      <c r="K145">
        <v>14492856</v>
      </c>
      <c r="L145">
        <v>14492912</v>
      </c>
      <c r="M145">
        <v>29</v>
      </c>
      <c r="N145">
        <v>25</v>
      </c>
      <c r="O145">
        <v>170</v>
      </c>
      <c r="P145">
        <v>132</v>
      </c>
      <c r="Q145">
        <v>52</v>
      </c>
      <c r="R145">
        <v>58</v>
      </c>
      <c r="S145">
        <v>177</v>
      </c>
      <c r="T145">
        <v>187</v>
      </c>
      <c r="U145">
        <v>157</v>
      </c>
      <c r="V145">
        <v>387</v>
      </c>
      <c r="W145">
        <v>1.009535934E-2</v>
      </c>
      <c r="X145">
        <v>0.17779638604799999</v>
      </c>
      <c r="Y145">
        <v>0.29599999999999999</v>
      </c>
      <c r="Z145">
        <v>0.318</v>
      </c>
      <c r="AA145">
        <v>0.42</v>
      </c>
      <c r="AB145">
        <v>0.433</v>
      </c>
      <c r="AC145">
        <v>-0.11899999999999999</v>
      </c>
      <c r="AD145">
        <v>27</v>
      </c>
      <c r="AE145">
        <v>151</v>
      </c>
      <c r="AF145">
        <v>55</v>
      </c>
      <c r="AG145">
        <v>182</v>
      </c>
      <c r="AH145">
        <v>15.168539325842698</v>
      </c>
      <c r="AI145">
        <v>23.206751054852319</v>
      </c>
      <c r="AJ145">
        <v>8.0382117290096211</v>
      </c>
    </row>
    <row r="146" spans="1:36" x14ac:dyDescent="0.25">
      <c r="A146" t="s">
        <v>618</v>
      </c>
      <c r="B146" t="s">
        <v>619</v>
      </c>
      <c r="C146">
        <v>17</v>
      </c>
      <c r="D146" t="s">
        <v>19</v>
      </c>
      <c r="E146">
        <v>29478250</v>
      </c>
      <c r="F146">
        <v>29478347</v>
      </c>
      <c r="G146">
        <v>29480367</v>
      </c>
      <c r="H146">
        <v>29480481</v>
      </c>
      <c r="I146">
        <v>29477660</v>
      </c>
      <c r="J146">
        <v>29477706</v>
      </c>
      <c r="K146">
        <v>29482196</v>
      </c>
      <c r="L146">
        <v>29482288</v>
      </c>
      <c r="M146">
        <v>54</v>
      </c>
      <c r="N146">
        <v>46</v>
      </c>
      <c r="O146">
        <v>64</v>
      </c>
      <c r="P146">
        <v>49</v>
      </c>
      <c r="Q146">
        <v>88</v>
      </c>
      <c r="R146">
        <v>80</v>
      </c>
      <c r="S146">
        <v>53</v>
      </c>
      <c r="T146">
        <v>83</v>
      </c>
      <c r="U146">
        <v>166</v>
      </c>
      <c r="V146">
        <v>183</v>
      </c>
      <c r="W146">
        <v>0.15042059997099999</v>
      </c>
      <c r="X146">
        <v>0.67024511951599997</v>
      </c>
      <c r="Y146">
        <v>0.48199999999999998</v>
      </c>
      <c r="Z146">
        <v>0.50900000000000001</v>
      </c>
      <c r="AA146">
        <v>0.64700000000000002</v>
      </c>
      <c r="AB146">
        <v>0.51500000000000001</v>
      </c>
      <c r="AC146">
        <v>-8.5000000000000006E-2</v>
      </c>
      <c r="AD146">
        <v>50</v>
      </c>
      <c r="AE146">
        <v>56.5</v>
      </c>
      <c r="AF146">
        <v>84</v>
      </c>
      <c r="AG146">
        <v>68</v>
      </c>
      <c r="AH146">
        <v>46.948356807511736</v>
      </c>
      <c r="AI146">
        <v>55.26315789473685</v>
      </c>
      <c r="AJ146">
        <v>8.3148010872251135</v>
      </c>
    </row>
    <row r="147" spans="1:36" x14ac:dyDescent="0.25">
      <c r="A147" t="s">
        <v>590</v>
      </c>
      <c r="B147" t="s">
        <v>591</v>
      </c>
      <c r="C147">
        <v>20</v>
      </c>
      <c r="D147" t="s">
        <v>19</v>
      </c>
      <c r="E147">
        <v>37232295</v>
      </c>
      <c r="F147">
        <v>37232391</v>
      </c>
      <c r="G147">
        <v>37234019</v>
      </c>
      <c r="H147">
        <v>37234095</v>
      </c>
      <c r="I147">
        <v>37229972</v>
      </c>
      <c r="J147">
        <v>37230059</v>
      </c>
      <c r="K147">
        <v>37236579</v>
      </c>
      <c r="L147">
        <v>37236709</v>
      </c>
      <c r="M147">
        <v>274</v>
      </c>
      <c r="N147">
        <v>232</v>
      </c>
      <c r="O147">
        <v>373</v>
      </c>
      <c r="P147">
        <v>229</v>
      </c>
      <c r="Q147">
        <v>397</v>
      </c>
      <c r="R147">
        <v>428</v>
      </c>
      <c r="S147">
        <v>317</v>
      </c>
      <c r="T147">
        <v>383</v>
      </c>
      <c r="U147">
        <v>165</v>
      </c>
      <c r="V147">
        <v>145</v>
      </c>
      <c r="W147">
        <v>1.93098756973E-2</v>
      </c>
      <c r="X147">
        <v>0.25468807622299999</v>
      </c>
      <c r="Y147">
        <v>0.39200000000000002</v>
      </c>
      <c r="Z147">
        <v>0.47099999999999997</v>
      </c>
      <c r="AA147">
        <v>0.52400000000000002</v>
      </c>
      <c r="AB147">
        <v>0.495</v>
      </c>
      <c r="AC147">
        <v>-7.8E-2</v>
      </c>
      <c r="AD147">
        <v>253</v>
      </c>
      <c r="AE147">
        <v>301</v>
      </c>
      <c r="AF147">
        <v>412.5</v>
      </c>
      <c r="AG147">
        <v>350</v>
      </c>
      <c r="AH147">
        <v>45.667870036101085</v>
      </c>
      <c r="AI147">
        <v>54.098360655737707</v>
      </c>
      <c r="AJ147">
        <v>8.4304906196366218</v>
      </c>
    </row>
    <row r="148" spans="1:36" x14ac:dyDescent="0.25">
      <c r="A148" t="s">
        <v>570</v>
      </c>
      <c r="B148" t="s">
        <v>571</v>
      </c>
      <c r="C148">
        <v>17</v>
      </c>
      <c r="D148" t="s">
        <v>19</v>
      </c>
      <c r="E148">
        <v>58696692</v>
      </c>
      <c r="F148">
        <v>58696859</v>
      </c>
      <c r="G148">
        <v>58703195</v>
      </c>
      <c r="H148">
        <v>58703329</v>
      </c>
      <c r="I148">
        <v>58694930</v>
      </c>
      <c r="J148">
        <v>58695189</v>
      </c>
      <c r="K148">
        <v>58709858</v>
      </c>
      <c r="L148">
        <v>58709990</v>
      </c>
      <c r="M148">
        <v>74</v>
      </c>
      <c r="N148">
        <v>28</v>
      </c>
      <c r="O148">
        <v>50</v>
      </c>
      <c r="P148">
        <v>48</v>
      </c>
      <c r="Q148">
        <v>41</v>
      </c>
      <c r="R148">
        <v>72</v>
      </c>
      <c r="S148">
        <v>40</v>
      </c>
      <c r="T148">
        <v>37</v>
      </c>
      <c r="U148">
        <v>236</v>
      </c>
      <c r="V148">
        <v>203</v>
      </c>
      <c r="W148">
        <v>0.269794972997</v>
      </c>
      <c r="X148">
        <v>0.83018761560400001</v>
      </c>
      <c r="Y148">
        <v>0.56000000000000005</v>
      </c>
      <c r="Z148">
        <v>0.33400000000000002</v>
      </c>
      <c r="AA148">
        <v>0.46899999999999997</v>
      </c>
      <c r="AB148">
        <v>0.626</v>
      </c>
      <c r="AC148">
        <v>-0.1</v>
      </c>
      <c r="AD148">
        <v>51</v>
      </c>
      <c r="AE148">
        <v>49</v>
      </c>
      <c r="AF148">
        <v>56.5</v>
      </c>
      <c r="AG148">
        <v>38.5</v>
      </c>
      <c r="AH148">
        <v>51</v>
      </c>
      <c r="AI148">
        <v>59.473684210526315</v>
      </c>
      <c r="AJ148">
        <v>8.473684210526315</v>
      </c>
    </row>
    <row r="149" spans="1:36" x14ac:dyDescent="0.25">
      <c r="A149" t="s">
        <v>646</v>
      </c>
      <c r="B149" t="s">
        <v>647</v>
      </c>
      <c r="C149">
        <v>18</v>
      </c>
      <c r="D149" t="s">
        <v>19</v>
      </c>
      <c r="E149">
        <v>662145</v>
      </c>
      <c r="F149">
        <v>662320</v>
      </c>
      <c r="G149">
        <v>669071</v>
      </c>
      <c r="H149">
        <v>669173</v>
      </c>
      <c r="I149">
        <v>657742</v>
      </c>
      <c r="J149">
        <v>657947</v>
      </c>
      <c r="K149">
        <v>670691</v>
      </c>
      <c r="L149">
        <v>670867</v>
      </c>
      <c r="M149">
        <v>439</v>
      </c>
      <c r="N149">
        <v>310</v>
      </c>
      <c r="O149">
        <v>847</v>
      </c>
      <c r="P149">
        <v>519</v>
      </c>
      <c r="Q149">
        <v>457</v>
      </c>
      <c r="R149">
        <v>679</v>
      </c>
      <c r="S149">
        <v>660</v>
      </c>
      <c r="T149">
        <v>792</v>
      </c>
      <c r="U149">
        <v>244</v>
      </c>
      <c r="V149">
        <v>171</v>
      </c>
      <c r="W149">
        <v>4.3528346504900003E-3</v>
      </c>
      <c r="X149">
        <v>0.12286495755100001</v>
      </c>
      <c r="Y149">
        <v>0.26600000000000001</v>
      </c>
      <c r="Z149">
        <v>0.29499999999999998</v>
      </c>
      <c r="AA149">
        <v>0.32700000000000001</v>
      </c>
      <c r="AB149">
        <v>0.375</v>
      </c>
      <c r="AC149">
        <v>-7.0999999999999994E-2</v>
      </c>
      <c r="AD149">
        <v>374.5</v>
      </c>
      <c r="AE149">
        <v>683</v>
      </c>
      <c r="AF149">
        <v>568</v>
      </c>
      <c r="AG149">
        <v>726</v>
      </c>
      <c r="AH149">
        <v>35.413711583924353</v>
      </c>
      <c r="AI149">
        <v>43.894899536321489</v>
      </c>
      <c r="AJ149">
        <v>8.4811879523971356</v>
      </c>
    </row>
    <row r="150" spans="1:36" x14ac:dyDescent="0.25">
      <c r="A150" t="s">
        <v>380</v>
      </c>
      <c r="B150" t="s">
        <v>381</v>
      </c>
      <c r="C150">
        <v>4</v>
      </c>
      <c r="D150" t="s">
        <v>22</v>
      </c>
      <c r="E150">
        <v>41065575</v>
      </c>
      <c r="F150">
        <v>41065673</v>
      </c>
      <c r="G150">
        <v>41142986</v>
      </c>
      <c r="H150">
        <v>41143142</v>
      </c>
      <c r="I150">
        <v>41033235</v>
      </c>
      <c r="J150">
        <v>41033304</v>
      </c>
      <c r="K150">
        <v>41214404</v>
      </c>
      <c r="L150">
        <v>41214458</v>
      </c>
      <c r="M150">
        <v>87</v>
      </c>
      <c r="N150">
        <v>85</v>
      </c>
      <c r="O150">
        <v>119</v>
      </c>
      <c r="P150">
        <v>70</v>
      </c>
      <c r="Q150">
        <v>46</v>
      </c>
      <c r="R150">
        <v>86</v>
      </c>
      <c r="S150">
        <v>42</v>
      </c>
      <c r="T150">
        <v>61</v>
      </c>
      <c r="U150">
        <v>225</v>
      </c>
      <c r="V150">
        <v>167</v>
      </c>
      <c r="W150">
        <v>0.16923423774400001</v>
      </c>
      <c r="X150">
        <v>0.70094616526099995</v>
      </c>
      <c r="Y150">
        <v>0.35199999999999998</v>
      </c>
      <c r="Z150">
        <v>0.47399999999999998</v>
      </c>
      <c r="AA150">
        <v>0.44800000000000001</v>
      </c>
      <c r="AB150">
        <v>0.51100000000000001</v>
      </c>
      <c r="AC150">
        <v>-6.7000000000000004E-2</v>
      </c>
      <c r="AD150">
        <v>86</v>
      </c>
      <c r="AE150">
        <v>94.5</v>
      </c>
      <c r="AF150">
        <v>66</v>
      </c>
      <c r="AG150">
        <v>51.5</v>
      </c>
      <c r="AH150">
        <v>47.64542936288089</v>
      </c>
      <c r="AI150">
        <v>56.170212765957451</v>
      </c>
      <c r="AJ150">
        <v>8.5247834030765617</v>
      </c>
    </row>
    <row r="151" spans="1:36" x14ac:dyDescent="0.25">
      <c r="A151" t="s">
        <v>23</v>
      </c>
      <c r="B151" t="s">
        <v>24</v>
      </c>
      <c r="C151">
        <v>15</v>
      </c>
      <c r="D151" t="s">
        <v>22</v>
      </c>
      <c r="E151">
        <v>60390212</v>
      </c>
      <c r="F151">
        <v>60390317</v>
      </c>
      <c r="G151">
        <v>60396150</v>
      </c>
      <c r="H151">
        <v>60396427</v>
      </c>
      <c r="I151">
        <v>60386027</v>
      </c>
      <c r="J151">
        <v>60386086</v>
      </c>
      <c r="K151">
        <v>60397942</v>
      </c>
      <c r="L151">
        <v>60397986</v>
      </c>
      <c r="M151">
        <v>87</v>
      </c>
      <c r="N151">
        <v>67</v>
      </c>
      <c r="O151">
        <v>32</v>
      </c>
      <c r="P151">
        <v>23</v>
      </c>
      <c r="Q151">
        <v>144</v>
      </c>
      <c r="R151">
        <v>120</v>
      </c>
      <c r="S151">
        <v>22</v>
      </c>
      <c r="T151">
        <v>35</v>
      </c>
      <c r="U151">
        <v>346</v>
      </c>
      <c r="V151">
        <v>174</v>
      </c>
      <c r="W151">
        <v>6.0528158026100003E-2</v>
      </c>
      <c r="X151">
        <v>0.45909368982400001</v>
      </c>
      <c r="Y151">
        <v>0.57799999999999996</v>
      </c>
      <c r="Z151">
        <v>0.59399999999999997</v>
      </c>
      <c r="AA151">
        <v>0.76700000000000002</v>
      </c>
      <c r="AB151">
        <v>0.63300000000000001</v>
      </c>
      <c r="AC151">
        <v>-0.114</v>
      </c>
      <c r="AD151">
        <v>77</v>
      </c>
      <c r="AE151">
        <v>27.5</v>
      </c>
      <c r="AF151">
        <v>132</v>
      </c>
      <c r="AG151">
        <v>28.5</v>
      </c>
      <c r="AH151">
        <v>73.68421052631578</v>
      </c>
      <c r="AI151">
        <v>82.242990654205599</v>
      </c>
      <c r="AJ151">
        <v>8.5587801278898183</v>
      </c>
    </row>
    <row r="152" spans="1:36" x14ac:dyDescent="0.25">
      <c r="A152" t="s">
        <v>586</v>
      </c>
      <c r="B152" t="s">
        <v>587</v>
      </c>
      <c r="C152">
        <v>11</v>
      </c>
      <c r="D152" t="s">
        <v>19</v>
      </c>
      <c r="E152">
        <v>71982760</v>
      </c>
      <c r="F152">
        <v>71982915</v>
      </c>
      <c r="G152">
        <v>71987003</v>
      </c>
      <c r="H152">
        <v>71987111</v>
      </c>
      <c r="I152">
        <v>71960749</v>
      </c>
      <c r="J152">
        <v>71960891</v>
      </c>
      <c r="K152">
        <v>71990596</v>
      </c>
      <c r="L152">
        <v>71990717</v>
      </c>
      <c r="M152">
        <v>49</v>
      </c>
      <c r="N152">
        <v>29</v>
      </c>
      <c r="O152">
        <v>36</v>
      </c>
      <c r="P152">
        <v>26</v>
      </c>
      <c r="Q152">
        <v>85</v>
      </c>
      <c r="R152">
        <v>68</v>
      </c>
      <c r="S152">
        <v>35</v>
      </c>
      <c r="T152">
        <v>50</v>
      </c>
      <c r="U152">
        <v>224</v>
      </c>
      <c r="V152">
        <v>177</v>
      </c>
      <c r="W152">
        <v>0.18476757663900001</v>
      </c>
      <c r="X152">
        <v>0.73062056981900003</v>
      </c>
      <c r="Y152">
        <v>0.51800000000000002</v>
      </c>
      <c r="Z152">
        <v>0.46800000000000003</v>
      </c>
      <c r="AA152">
        <v>0.65700000000000003</v>
      </c>
      <c r="AB152">
        <v>0.51800000000000002</v>
      </c>
      <c r="AC152">
        <v>-9.5000000000000001E-2</v>
      </c>
      <c r="AD152">
        <v>39</v>
      </c>
      <c r="AE152">
        <v>31</v>
      </c>
      <c r="AF152">
        <v>76.5</v>
      </c>
      <c r="AG152">
        <v>42.5</v>
      </c>
      <c r="AH152">
        <v>55.714285714285715</v>
      </c>
      <c r="AI152">
        <v>64.285714285714292</v>
      </c>
      <c r="AJ152">
        <v>8.5714285714285765</v>
      </c>
    </row>
    <row r="153" spans="1:36" x14ac:dyDescent="0.25">
      <c r="A153" t="s">
        <v>424</v>
      </c>
      <c r="B153" t="s">
        <v>425</v>
      </c>
      <c r="C153">
        <v>15</v>
      </c>
      <c r="D153" t="s">
        <v>19</v>
      </c>
      <c r="E153">
        <v>49625112</v>
      </c>
      <c r="F153">
        <v>49625431</v>
      </c>
      <c r="G153">
        <v>49632158</v>
      </c>
      <c r="H153">
        <v>49632302</v>
      </c>
      <c r="I153">
        <v>49621073</v>
      </c>
      <c r="J153">
        <v>49621122</v>
      </c>
      <c r="K153">
        <v>49634535</v>
      </c>
      <c r="L153">
        <v>49634794</v>
      </c>
      <c r="M153">
        <v>52</v>
      </c>
      <c r="N153">
        <v>30</v>
      </c>
      <c r="O153">
        <v>62</v>
      </c>
      <c r="P153">
        <v>24</v>
      </c>
      <c r="Q153">
        <v>87</v>
      </c>
      <c r="R153">
        <v>74</v>
      </c>
      <c r="S153">
        <v>67</v>
      </c>
      <c r="T153">
        <v>52</v>
      </c>
      <c r="U153">
        <v>388</v>
      </c>
      <c r="V153">
        <v>213</v>
      </c>
      <c r="W153">
        <v>0.14736994313400001</v>
      </c>
      <c r="X153">
        <v>0.66521611585399998</v>
      </c>
      <c r="Y153">
        <v>0.315</v>
      </c>
      <c r="Z153">
        <v>0.40699999999999997</v>
      </c>
      <c r="AA153">
        <v>0.41599999999999998</v>
      </c>
      <c r="AB153">
        <v>0.439</v>
      </c>
      <c r="AC153">
        <v>-6.7000000000000004E-2</v>
      </c>
      <c r="AD153">
        <v>41</v>
      </c>
      <c r="AE153">
        <v>43</v>
      </c>
      <c r="AF153">
        <v>80.5</v>
      </c>
      <c r="AG153">
        <v>59.5</v>
      </c>
      <c r="AH153">
        <v>48.80952380952381</v>
      </c>
      <c r="AI153">
        <v>57.499999999999993</v>
      </c>
      <c r="AJ153">
        <v>8.6904761904761827</v>
      </c>
    </row>
    <row r="154" spans="1:36" x14ac:dyDescent="0.25">
      <c r="A154" t="s">
        <v>608</v>
      </c>
      <c r="B154" t="s">
        <v>609</v>
      </c>
      <c r="C154">
        <v>15</v>
      </c>
      <c r="D154" t="s">
        <v>19</v>
      </c>
      <c r="E154">
        <v>64123502</v>
      </c>
      <c r="F154">
        <v>64123546</v>
      </c>
      <c r="G154">
        <v>64126078</v>
      </c>
      <c r="H154">
        <v>64126220</v>
      </c>
      <c r="I154">
        <v>64118787</v>
      </c>
      <c r="J154">
        <v>64118854</v>
      </c>
      <c r="K154">
        <v>64127173</v>
      </c>
      <c r="L154">
        <v>64127252</v>
      </c>
      <c r="M154">
        <v>45</v>
      </c>
      <c r="N154">
        <v>23</v>
      </c>
      <c r="O154">
        <v>82</v>
      </c>
      <c r="P154">
        <v>60</v>
      </c>
      <c r="Q154">
        <v>69</v>
      </c>
      <c r="R154">
        <v>72</v>
      </c>
      <c r="S154">
        <v>104</v>
      </c>
      <c r="T154">
        <v>98</v>
      </c>
      <c r="U154">
        <v>113</v>
      </c>
      <c r="V154">
        <v>211</v>
      </c>
      <c r="W154">
        <v>7.5991177556299999E-2</v>
      </c>
      <c r="X154">
        <v>0.51873977521299997</v>
      </c>
      <c r="Y154">
        <v>0.50600000000000001</v>
      </c>
      <c r="Z154">
        <v>0.41699999999999998</v>
      </c>
      <c r="AA154">
        <v>0.55300000000000005</v>
      </c>
      <c r="AB154">
        <v>0.57799999999999996</v>
      </c>
      <c r="AC154">
        <v>-0.104</v>
      </c>
      <c r="AD154">
        <v>34</v>
      </c>
      <c r="AE154">
        <v>71</v>
      </c>
      <c r="AF154">
        <v>70.5</v>
      </c>
      <c r="AG154">
        <v>101</v>
      </c>
      <c r="AH154">
        <v>32.38095238095238</v>
      </c>
      <c r="AI154">
        <v>41.10787172011662</v>
      </c>
      <c r="AJ154">
        <v>8.7269193391642403</v>
      </c>
    </row>
    <row r="155" spans="1:36" x14ac:dyDescent="0.25">
      <c r="A155" t="s">
        <v>390</v>
      </c>
      <c r="B155" t="s">
        <v>391</v>
      </c>
      <c r="C155" t="s">
        <v>125</v>
      </c>
      <c r="D155" t="s">
        <v>19</v>
      </c>
      <c r="E155">
        <v>154432265</v>
      </c>
      <c r="F155">
        <v>154432376</v>
      </c>
      <c r="G155">
        <v>154433659</v>
      </c>
      <c r="H155">
        <v>154433720</v>
      </c>
      <c r="I155">
        <v>154431829</v>
      </c>
      <c r="J155">
        <v>154431904</v>
      </c>
      <c r="K155">
        <v>154434207</v>
      </c>
      <c r="L155">
        <v>154434446</v>
      </c>
      <c r="M155">
        <v>52</v>
      </c>
      <c r="N155">
        <v>44</v>
      </c>
      <c r="O155">
        <v>40</v>
      </c>
      <c r="P155">
        <v>16</v>
      </c>
      <c r="Q155">
        <v>72</v>
      </c>
      <c r="R155">
        <v>105</v>
      </c>
      <c r="S155">
        <v>34</v>
      </c>
      <c r="T155">
        <v>35</v>
      </c>
      <c r="U155">
        <v>180</v>
      </c>
      <c r="V155">
        <v>130</v>
      </c>
      <c r="W155">
        <v>0.27027809853500001</v>
      </c>
      <c r="X155">
        <v>0.83068884786700004</v>
      </c>
      <c r="Y155">
        <v>0.48399999999999999</v>
      </c>
      <c r="Z155">
        <v>0.66500000000000004</v>
      </c>
      <c r="AA155">
        <v>0.60499999999999998</v>
      </c>
      <c r="AB155">
        <v>0.68400000000000005</v>
      </c>
      <c r="AC155">
        <v>-7.0000000000000007E-2</v>
      </c>
      <c r="AD155">
        <v>48</v>
      </c>
      <c r="AE155">
        <v>28</v>
      </c>
      <c r="AF155">
        <v>88.5</v>
      </c>
      <c r="AG155">
        <v>34.5</v>
      </c>
      <c r="AH155">
        <v>63.157894736842103</v>
      </c>
      <c r="AI155">
        <v>71.951219512195124</v>
      </c>
      <c r="AJ155">
        <v>8.793324775353021</v>
      </c>
    </row>
    <row r="156" spans="1:36" x14ac:dyDescent="0.25">
      <c r="A156" t="s">
        <v>436</v>
      </c>
      <c r="B156" t="s">
        <v>437</v>
      </c>
      <c r="C156">
        <v>1</v>
      </c>
      <c r="D156" t="s">
        <v>22</v>
      </c>
      <c r="E156">
        <v>78926885</v>
      </c>
      <c r="F156">
        <v>78927091</v>
      </c>
      <c r="G156">
        <v>78936294</v>
      </c>
      <c r="H156">
        <v>78936411</v>
      </c>
      <c r="I156">
        <v>78921612</v>
      </c>
      <c r="J156">
        <v>78921786</v>
      </c>
      <c r="K156">
        <v>78937806</v>
      </c>
      <c r="L156">
        <v>78937990</v>
      </c>
      <c r="M156">
        <v>142</v>
      </c>
      <c r="N156">
        <v>78</v>
      </c>
      <c r="O156">
        <v>359</v>
      </c>
      <c r="P156">
        <v>190</v>
      </c>
      <c r="Q156">
        <v>179</v>
      </c>
      <c r="R156">
        <v>161</v>
      </c>
      <c r="S156">
        <v>252</v>
      </c>
      <c r="T156">
        <v>317</v>
      </c>
      <c r="U156">
        <v>186</v>
      </c>
      <c r="V156">
        <v>275</v>
      </c>
      <c r="W156">
        <v>1.07249157917E-2</v>
      </c>
      <c r="X156">
        <v>0.183029155024</v>
      </c>
      <c r="Y156">
        <v>0.36899999999999999</v>
      </c>
      <c r="Z156">
        <v>0.378</v>
      </c>
      <c r="AA156">
        <v>0.51200000000000001</v>
      </c>
      <c r="AB156">
        <v>0.42899999999999999</v>
      </c>
      <c r="AC156">
        <v>-9.7000000000000003E-2</v>
      </c>
      <c r="AD156">
        <v>110</v>
      </c>
      <c r="AE156">
        <v>274.5</v>
      </c>
      <c r="AF156">
        <v>170</v>
      </c>
      <c r="AG156">
        <v>284.5</v>
      </c>
      <c r="AH156">
        <v>28.608582574772434</v>
      </c>
      <c r="AI156">
        <v>37.403740374037405</v>
      </c>
      <c r="AJ156">
        <v>8.7951577992649703</v>
      </c>
    </row>
    <row r="157" spans="1:36" x14ac:dyDescent="0.25">
      <c r="A157" t="s">
        <v>522</v>
      </c>
      <c r="B157" t="s">
        <v>523</v>
      </c>
      <c r="C157">
        <v>1</v>
      </c>
      <c r="D157" t="s">
        <v>19</v>
      </c>
      <c r="E157">
        <v>40749572</v>
      </c>
      <c r="F157">
        <v>40749686</v>
      </c>
      <c r="G157">
        <v>40753150</v>
      </c>
      <c r="H157">
        <v>40753246</v>
      </c>
      <c r="I157">
        <v>40747533</v>
      </c>
      <c r="J157">
        <v>40747605</v>
      </c>
      <c r="K157">
        <v>40758120</v>
      </c>
      <c r="L157">
        <v>40758294</v>
      </c>
      <c r="M157">
        <v>29</v>
      </c>
      <c r="N157">
        <v>18</v>
      </c>
      <c r="O157">
        <v>23</v>
      </c>
      <c r="P157">
        <v>17</v>
      </c>
      <c r="Q157">
        <v>49</v>
      </c>
      <c r="R157">
        <v>49</v>
      </c>
      <c r="S157">
        <v>23</v>
      </c>
      <c r="T157">
        <v>35</v>
      </c>
      <c r="U157">
        <v>183</v>
      </c>
      <c r="V157">
        <v>165</v>
      </c>
      <c r="W157">
        <v>0.215161275391</v>
      </c>
      <c r="X157">
        <v>0.77685507095799999</v>
      </c>
      <c r="Y157">
        <v>0.53200000000000003</v>
      </c>
      <c r="Z157">
        <v>0.48799999999999999</v>
      </c>
      <c r="AA157">
        <v>0.65800000000000003</v>
      </c>
      <c r="AB157">
        <v>0.55800000000000005</v>
      </c>
      <c r="AC157">
        <v>-9.8000000000000004E-2</v>
      </c>
      <c r="AD157">
        <v>23.5</v>
      </c>
      <c r="AE157">
        <v>20</v>
      </c>
      <c r="AF157">
        <v>49</v>
      </c>
      <c r="AG157">
        <v>29</v>
      </c>
      <c r="AH157">
        <v>54.022988505747129</v>
      </c>
      <c r="AI157">
        <v>62.820512820512818</v>
      </c>
      <c r="AJ157">
        <v>8.7975243147656883</v>
      </c>
    </row>
    <row r="158" spans="1:36" x14ac:dyDescent="0.25">
      <c r="A158" t="s">
        <v>610</v>
      </c>
      <c r="B158" t="s">
        <v>611</v>
      </c>
      <c r="C158">
        <v>6</v>
      </c>
      <c r="D158" t="s">
        <v>22</v>
      </c>
      <c r="E158">
        <v>85557975</v>
      </c>
      <c r="F158">
        <v>85558060</v>
      </c>
      <c r="G158">
        <v>85565331</v>
      </c>
      <c r="H158">
        <v>85565419</v>
      </c>
      <c r="I158">
        <v>85549722</v>
      </c>
      <c r="J158">
        <v>85549879</v>
      </c>
      <c r="K158">
        <v>85567533</v>
      </c>
      <c r="L158">
        <v>85567577</v>
      </c>
      <c r="M158">
        <v>107</v>
      </c>
      <c r="N158">
        <v>71</v>
      </c>
      <c r="O158">
        <v>51</v>
      </c>
      <c r="P158">
        <v>31</v>
      </c>
      <c r="Q158">
        <v>163</v>
      </c>
      <c r="R158">
        <v>155</v>
      </c>
      <c r="S158">
        <v>56</v>
      </c>
      <c r="T158">
        <v>36</v>
      </c>
      <c r="U158">
        <v>157</v>
      </c>
      <c r="V158">
        <v>154</v>
      </c>
      <c r="W158">
        <v>2.4434544938699999E-2</v>
      </c>
      <c r="X158">
        <v>0.28780970422699997</v>
      </c>
      <c r="Y158">
        <v>0.67300000000000004</v>
      </c>
      <c r="Z158">
        <v>0.69199999999999995</v>
      </c>
      <c r="AA158">
        <v>0.74099999999999999</v>
      </c>
      <c r="AB158">
        <v>0.80900000000000005</v>
      </c>
      <c r="AC158">
        <v>-9.2999999999999999E-2</v>
      </c>
      <c r="AD158">
        <v>89</v>
      </c>
      <c r="AE158">
        <v>41</v>
      </c>
      <c r="AF158">
        <v>159</v>
      </c>
      <c r="AG158">
        <v>46</v>
      </c>
      <c r="AH158">
        <v>68.461538461538467</v>
      </c>
      <c r="AI158">
        <v>77.560975609756099</v>
      </c>
      <c r="AJ158">
        <v>9.0994371482176319</v>
      </c>
    </row>
    <row r="159" spans="1:36" x14ac:dyDescent="0.25">
      <c r="A159" t="s">
        <v>652</v>
      </c>
      <c r="B159" t="s">
        <v>653</v>
      </c>
      <c r="C159">
        <v>6</v>
      </c>
      <c r="D159" t="s">
        <v>22</v>
      </c>
      <c r="E159">
        <v>89342323</v>
      </c>
      <c r="F159">
        <v>89342455</v>
      </c>
      <c r="G159">
        <v>89343682</v>
      </c>
      <c r="H159">
        <v>89343756</v>
      </c>
      <c r="I159">
        <v>89338458</v>
      </c>
      <c r="J159">
        <v>89338543</v>
      </c>
      <c r="K159">
        <v>89352538</v>
      </c>
      <c r="L159">
        <v>89352848</v>
      </c>
      <c r="M159">
        <v>143</v>
      </c>
      <c r="N159">
        <v>129</v>
      </c>
      <c r="O159">
        <v>203</v>
      </c>
      <c r="P159">
        <v>129</v>
      </c>
      <c r="Q159">
        <v>211</v>
      </c>
      <c r="R159">
        <v>293</v>
      </c>
      <c r="S159">
        <v>200</v>
      </c>
      <c r="T159">
        <v>224</v>
      </c>
      <c r="U159">
        <v>143</v>
      </c>
      <c r="V159">
        <v>201</v>
      </c>
      <c r="W159">
        <v>2.7778445139600001E-2</v>
      </c>
      <c r="X159">
        <v>0.30725849633500002</v>
      </c>
      <c r="Y159">
        <v>0.498</v>
      </c>
      <c r="Z159">
        <v>0.58399999999999996</v>
      </c>
      <c r="AA159">
        <v>0.59699999999999998</v>
      </c>
      <c r="AB159">
        <v>0.64800000000000002</v>
      </c>
      <c r="AC159">
        <v>-8.2000000000000003E-2</v>
      </c>
      <c r="AD159">
        <v>136</v>
      </c>
      <c r="AE159">
        <v>166</v>
      </c>
      <c r="AF159">
        <v>252</v>
      </c>
      <c r="AG159">
        <v>212</v>
      </c>
      <c r="AH159">
        <v>45.033112582781456</v>
      </c>
      <c r="AI159">
        <v>54.310344827586206</v>
      </c>
      <c r="AJ159">
        <v>9.2772322448047504</v>
      </c>
    </row>
    <row r="160" spans="1:36" x14ac:dyDescent="0.25">
      <c r="A160" t="s">
        <v>458</v>
      </c>
      <c r="B160" t="s">
        <v>459</v>
      </c>
      <c r="C160">
        <v>1</v>
      </c>
      <c r="D160" t="s">
        <v>19</v>
      </c>
      <c r="E160">
        <v>28702437</v>
      </c>
      <c r="F160">
        <v>28702569</v>
      </c>
      <c r="G160">
        <v>28704191</v>
      </c>
      <c r="H160">
        <v>28704329</v>
      </c>
      <c r="I160">
        <v>28696926</v>
      </c>
      <c r="J160">
        <v>28697084</v>
      </c>
      <c r="K160">
        <v>28710519</v>
      </c>
      <c r="L160">
        <v>28710642</v>
      </c>
      <c r="M160">
        <v>31</v>
      </c>
      <c r="N160">
        <v>19</v>
      </c>
      <c r="O160">
        <v>39</v>
      </c>
      <c r="P160">
        <v>29</v>
      </c>
      <c r="Q160">
        <v>47</v>
      </c>
      <c r="R160">
        <v>46</v>
      </c>
      <c r="S160">
        <v>40</v>
      </c>
      <c r="T160">
        <v>47</v>
      </c>
      <c r="U160">
        <v>201</v>
      </c>
      <c r="V160">
        <v>207</v>
      </c>
      <c r="W160">
        <v>0.135315682819</v>
      </c>
      <c r="X160">
        <v>0.64858390040699998</v>
      </c>
      <c r="Y160">
        <v>0.45</v>
      </c>
      <c r="Z160">
        <v>0.40300000000000002</v>
      </c>
      <c r="AA160">
        <v>0.54800000000000004</v>
      </c>
      <c r="AB160">
        <v>0.502</v>
      </c>
      <c r="AC160">
        <v>-9.9000000000000005E-2</v>
      </c>
      <c r="AD160">
        <v>25</v>
      </c>
      <c r="AE160">
        <v>34</v>
      </c>
      <c r="AF160">
        <v>46.5</v>
      </c>
      <c r="AG160">
        <v>43.5</v>
      </c>
      <c r="AH160">
        <v>42.372881355932201</v>
      </c>
      <c r="AI160">
        <v>51.666666666666671</v>
      </c>
      <c r="AJ160">
        <v>9.2937853107344708</v>
      </c>
    </row>
    <row r="161" spans="1:36" x14ac:dyDescent="0.25">
      <c r="A161" t="s">
        <v>398</v>
      </c>
      <c r="B161" t="s">
        <v>399</v>
      </c>
      <c r="C161">
        <v>18</v>
      </c>
      <c r="D161" t="s">
        <v>19</v>
      </c>
      <c r="E161">
        <v>13040829</v>
      </c>
      <c r="F161">
        <v>13040956</v>
      </c>
      <c r="G161">
        <v>13042203</v>
      </c>
      <c r="H161">
        <v>13042334</v>
      </c>
      <c r="I161">
        <v>13038369</v>
      </c>
      <c r="J161">
        <v>13038579</v>
      </c>
      <c r="K161">
        <v>13048858</v>
      </c>
      <c r="L161">
        <v>13049681</v>
      </c>
      <c r="M161">
        <v>26</v>
      </c>
      <c r="N161">
        <v>15</v>
      </c>
      <c r="O161">
        <v>52</v>
      </c>
      <c r="P161">
        <v>30</v>
      </c>
      <c r="Q161">
        <v>42</v>
      </c>
      <c r="R161">
        <v>39</v>
      </c>
      <c r="S161">
        <v>47</v>
      </c>
      <c r="T161">
        <v>62</v>
      </c>
      <c r="U161">
        <v>196</v>
      </c>
      <c r="V161">
        <v>200</v>
      </c>
      <c r="W161">
        <v>0.12344652687300001</v>
      </c>
      <c r="X161">
        <v>0.62058195873800004</v>
      </c>
      <c r="Y161">
        <v>0.33800000000000002</v>
      </c>
      <c r="Z161">
        <v>0.33800000000000002</v>
      </c>
      <c r="AA161">
        <v>0.47699999999999998</v>
      </c>
      <c r="AB161">
        <v>0.39100000000000001</v>
      </c>
      <c r="AC161">
        <v>-9.6000000000000002E-2</v>
      </c>
      <c r="AD161">
        <v>20.5</v>
      </c>
      <c r="AE161">
        <v>41</v>
      </c>
      <c r="AF161">
        <v>40.5</v>
      </c>
      <c r="AG161">
        <v>54.5</v>
      </c>
      <c r="AH161">
        <v>33.333333333333329</v>
      </c>
      <c r="AI161">
        <v>42.631578947368418</v>
      </c>
      <c r="AJ161">
        <v>9.2982456140350891</v>
      </c>
    </row>
    <row r="162" spans="1:36" x14ac:dyDescent="0.25">
      <c r="A162" t="s">
        <v>466</v>
      </c>
      <c r="B162" t="s">
        <v>467</v>
      </c>
      <c r="C162">
        <v>1</v>
      </c>
      <c r="D162" t="s">
        <v>19</v>
      </c>
      <c r="E162">
        <v>228146841</v>
      </c>
      <c r="F162">
        <v>228146938</v>
      </c>
      <c r="G162">
        <v>228147405</v>
      </c>
      <c r="H162">
        <v>228147544</v>
      </c>
      <c r="I162">
        <v>228146025</v>
      </c>
      <c r="J162">
        <v>228146067</v>
      </c>
      <c r="K162">
        <v>228147614</v>
      </c>
      <c r="L162">
        <v>228147699</v>
      </c>
      <c r="M162">
        <v>49</v>
      </c>
      <c r="N162">
        <v>70</v>
      </c>
      <c r="O162">
        <v>62</v>
      </c>
      <c r="P162">
        <v>41</v>
      </c>
      <c r="Q162">
        <v>118</v>
      </c>
      <c r="R162">
        <v>178</v>
      </c>
      <c r="S162">
        <v>64</v>
      </c>
      <c r="T162">
        <v>110</v>
      </c>
      <c r="U162">
        <v>166</v>
      </c>
      <c r="V162">
        <v>208</v>
      </c>
      <c r="W162">
        <v>0.15672139739400001</v>
      </c>
      <c r="X162">
        <v>0.68122125833299996</v>
      </c>
      <c r="Y162">
        <v>0.498</v>
      </c>
      <c r="Z162">
        <v>0.68100000000000005</v>
      </c>
      <c r="AA162">
        <v>0.69799999999999995</v>
      </c>
      <c r="AB162">
        <v>0.67</v>
      </c>
      <c r="AC162">
        <v>-9.4E-2</v>
      </c>
      <c r="AD162">
        <v>59.5</v>
      </c>
      <c r="AE162">
        <v>51.5</v>
      </c>
      <c r="AF162">
        <v>148</v>
      </c>
      <c r="AG162">
        <v>87</v>
      </c>
      <c r="AH162">
        <v>53.603603603603602</v>
      </c>
      <c r="AI162">
        <v>62.978723404255319</v>
      </c>
      <c r="AJ162">
        <v>9.3751198006517171</v>
      </c>
    </row>
    <row r="163" spans="1:36" x14ac:dyDescent="0.25">
      <c r="A163" t="s">
        <v>560</v>
      </c>
      <c r="B163" t="s">
        <v>561</v>
      </c>
      <c r="C163">
        <v>2</v>
      </c>
      <c r="D163" t="s">
        <v>22</v>
      </c>
      <c r="E163">
        <v>53869375</v>
      </c>
      <c r="F163">
        <v>53869538</v>
      </c>
      <c r="G163">
        <v>53874338</v>
      </c>
      <c r="H163">
        <v>53874494</v>
      </c>
      <c r="I163">
        <v>53866746</v>
      </c>
      <c r="J163">
        <v>53866880</v>
      </c>
      <c r="K163">
        <v>53875626</v>
      </c>
      <c r="L163">
        <v>53875755</v>
      </c>
      <c r="M163">
        <v>43</v>
      </c>
      <c r="N163">
        <v>17</v>
      </c>
      <c r="O163">
        <v>74</v>
      </c>
      <c r="P163">
        <v>54</v>
      </c>
      <c r="Q163">
        <v>39</v>
      </c>
      <c r="R163">
        <v>57</v>
      </c>
      <c r="S163">
        <v>73</v>
      </c>
      <c r="T163">
        <v>63</v>
      </c>
      <c r="U163">
        <v>225</v>
      </c>
      <c r="V163">
        <v>232</v>
      </c>
      <c r="W163">
        <v>0.122818340783</v>
      </c>
      <c r="X163">
        <v>0.61965312921799998</v>
      </c>
      <c r="Y163">
        <v>0.375</v>
      </c>
      <c r="Z163">
        <v>0.245</v>
      </c>
      <c r="AA163">
        <v>0.35499999999999998</v>
      </c>
      <c r="AB163">
        <v>0.48299999999999998</v>
      </c>
      <c r="AC163">
        <v>-0.109</v>
      </c>
      <c r="AD163">
        <v>30</v>
      </c>
      <c r="AE163">
        <v>64</v>
      </c>
      <c r="AF163">
        <v>48</v>
      </c>
      <c r="AG163">
        <v>68</v>
      </c>
      <c r="AH163">
        <v>31.914893617021278</v>
      </c>
      <c r="AI163">
        <v>41.379310344827587</v>
      </c>
      <c r="AJ163">
        <v>9.4644167278063094</v>
      </c>
    </row>
    <row r="164" spans="1:36" x14ac:dyDescent="0.25">
      <c r="A164" t="s">
        <v>208</v>
      </c>
      <c r="B164" t="s">
        <v>209</v>
      </c>
      <c r="C164">
        <v>15</v>
      </c>
      <c r="D164" t="s">
        <v>22</v>
      </c>
      <c r="E164">
        <v>29773232</v>
      </c>
      <c r="F164">
        <v>29773357</v>
      </c>
      <c r="G164">
        <v>29800645</v>
      </c>
      <c r="H164">
        <v>29800702</v>
      </c>
      <c r="I164">
        <v>29772063</v>
      </c>
      <c r="J164">
        <v>29772166</v>
      </c>
      <c r="K164">
        <v>29822001</v>
      </c>
      <c r="L164">
        <v>29822502</v>
      </c>
      <c r="M164">
        <v>97</v>
      </c>
      <c r="N164">
        <v>94</v>
      </c>
      <c r="O164">
        <v>445</v>
      </c>
      <c r="P164">
        <v>220</v>
      </c>
      <c r="Q164">
        <v>177</v>
      </c>
      <c r="R164">
        <v>196</v>
      </c>
      <c r="S164">
        <v>337</v>
      </c>
      <c r="T164">
        <v>463</v>
      </c>
      <c r="U164">
        <v>126</v>
      </c>
      <c r="V164">
        <v>194</v>
      </c>
      <c r="W164">
        <v>3.1906142451599999E-2</v>
      </c>
      <c r="X164">
        <v>0.32843068856899998</v>
      </c>
      <c r="Y164">
        <v>0.251</v>
      </c>
      <c r="Z164">
        <v>0.39700000000000002</v>
      </c>
      <c r="AA164">
        <v>0.44700000000000001</v>
      </c>
      <c r="AB164">
        <v>0.39500000000000002</v>
      </c>
      <c r="AC164">
        <v>-9.7000000000000003E-2</v>
      </c>
      <c r="AD164">
        <v>95.5</v>
      </c>
      <c r="AE164">
        <v>332.5</v>
      </c>
      <c r="AF164">
        <v>186.5</v>
      </c>
      <c r="AG164">
        <v>400</v>
      </c>
      <c r="AH164">
        <v>22.313084112149532</v>
      </c>
      <c r="AI164">
        <v>31.798806479113384</v>
      </c>
      <c r="AJ164">
        <v>9.4857223669638522</v>
      </c>
    </row>
    <row r="165" spans="1:36" x14ac:dyDescent="0.25">
      <c r="A165" t="s">
        <v>566</v>
      </c>
      <c r="B165" t="s">
        <v>567</v>
      </c>
      <c r="C165">
        <v>12</v>
      </c>
      <c r="D165" t="s">
        <v>19</v>
      </c>
      <c r="E165">
        <v>112502143</v>
      </c>
      <c r="F165">
        <v>112502256</v>
      </c>
      <c r="G165">
        <v>112504694</v>
      </c>
      <c r="H165">
        <v>112504796</v>
      </c>
      <c r="I165">
        <v>112489023</v>
      </c>
      <c r="J165">
        <v>112489175</v>
      </c>
      <c r="K165">
        <v>112505824</v>
      </c>
      <c r="L165">
        <v>112509913</v>
      </c>
      <c r="M165">
        <v>84</v>
      </c>
      <c r="N165">
        <v>40</v>
      </c>
      <c r="O165">
        <v>192</v>
      </c>
      <c r="P165">
        <v>106</v>
      </c>
      <c r="Q165">
        <v>70</v>
      </c>
      <c r="R165">
        <v>96</v>
      </c>
      <c r="S165">
        <v>102</v>
      </c>
      <c r="T165">
        <v>156</v>
      </c>
      <c r="U165">
        <v>182</v>
      </c>
      <c r="V165">
        <v>171</v>
      </c>
      <c r="W165">
        <v>1.1638480336800001E-2</v>
      </c>
      <c r="X165">
        <v>0.19107732907399999</v>
      </c>
      <c r="Y165">
        <v>0.29099999999999998</v>
      </c>
      <c r="Z165">
        <v>0.26200000000000001</v>
      </c>
      <c r="AA165">
        <v>0.39200000000000002</v>
      </c>
      <c r="AB165">
        <v>0.36599999999999999</v>
      </c>
      <c r="AC165">
        <v>-0.10299999999999999</v>
      </c>
      <c r="AD165">
        <v>62</v>
      </c>
      <c r="AE165">
        <v>149</v>
      </c>
      <c r="AF165">
        <v>83</v>
      </c>
      <c r="AG165">
        <v>129</v>
      </c>
      <c r="AH165">
        <v>29.383886255924168</v>
      </c>
      <c r="AI165">
        <v>39.150943396226417</v>
      </c>
      <c r="AJ165">
        <v>9.7670571403022493</v>
      </c>
    </row>
    <row r="166" spans="1:36" x14ac:dyDescent="0.25">
      <c r="A166" t="s">
        <v>414</v>
      </c>
      <c r="B166" t="s">
        <v>415</v>
      </c>
      <c r="C166">
        <v>8</v>
      </c>
      <c r="D166" t="s">
        <v>19</v>
      </c>
      <c r="E166">
        <v>30164110</v>
      </c>
      <c r="F166">
        <v>30164175</v>
      </c>
      <c r="G166">
        <v>30175084</v>
      </c>
      <c r="H166">
        <v>30175190</v>
      </c>
      <c r="I166">
        <v>30156296</v>
      </c>
      <c r="J166">
        <v>30156406</v>
      </c>
      <c r="K166">
        <v>30177125</v>
      </c>
      <c r="L166">
        <v>30177214</v>
      </c>
      <c r="M166">
        <v>77</v>
      </c>
      <c r="N166">
        <v>56</v>
      </c>
      <c r="O166">
        <v>71</v>
      </c>
      <c r="P166">
        <v>47</v>
      </c>
      <c r="Q166">
        <v>148</v>
      </c>
      <c r="R166">
        <v>166</v>
      </c>
      <c r="S166">
        <v>87</v>
      </c>
      <c r="T166">
        <v>99</v>
      </c>
      <c r="U166">
        <v>134</v>
      </c>
      <c r="V166">
        <v>175</v>
      </c>
      <c r="W166">
        <v>3.1748337004400003E-2</v>
      </c>
      <c r="X166">
        <v>0.32810831151199998</v>
      </c>
      <c r="Y166">
        <v>0.58599999999999997</v>
      </c>
      <c r="Z166">
        <v>0.60899999999999999</v>
      </c>
      <c r="AA166">
        <v>0.69</v>
      </c>
      <c r="AB166">
        <v>0.68700000000000006</v>
      </c>
      <c r="AC166">
        <v>-9.0999999999999998E-2</v>
      </c>
      <c r="AD166">
        <v>66.5</v>
      </c>
      <c r="AE166">
        <v>59</v>
      </c>
      <c r="AF166">
        <v>157</v>
      </c>
      <c r="AG166">
        <v>93</v>
      </c>
      <c r="AH166">
        <v>52.988047808764939</v>
      </c>
      <c r="AI166">
        <v>62.8</v>
      </c>
      <c r="AJ166">
        <v>9.8119521912350578</v>
      </c>
    </row>
    <row r="167" spans="1:36" x14ac:dyDescent="0.25">
      <c r="A167" t="s">
        <v>564</v>
      </c>
      <c r="B167" t="s">
        <v>565</v>
      </c>
      <c r="C167">
        <v>15</v>
      </c>
      <c r="D167" t="s">
        <v>19</v>
      </c>
      <c r="E167">
        <v>65562773</v>
      </c>
      <c r="F167">
        <v>65562884</v>
      </c>
      <c r="G167">
        <v>65564214</v>
      </c>
      <c r="H167">
        <v>65564342</v>
      </c>
      <c r="I167">
        <v>65558679</v>
      </c>
      <c r="J167">
        <v>65558731</v>
      </c>
      <c r="K167">
        <v>65570090</v>
      </c>
      <c r="L167">
        <v>65570199</v>
      </c>
      <c r="M167">
        <v>154</v>
      </c>
      <c r="N167">
        <v>110</v>
      </c>
      <c r="O167">
        <v>78</v>
      </c>
      <c r="P167">
        <v>50</v>
      </c>
      <c r="Q167">
        <v>218</v>
      </c>
      <c r="R167">
        <v>194</v>
      </c>
      <c r="S167">
        <v>64</v>
      </c>
      <c r="T167">
        <v>56</v>
      </c>
      <c r="U167">
        <v>180</v>
      </c>
      <c r="V167">
        <v>197</v>
      </c>
      <c r="W167">
        <v>4.8652256686499999E-3</v>
      </c>
      <c r="X167">
        <v>0.125605329402</v>
      </c>
      <c r="Y167">
        <v>0.68400000000000005</v>
      </c>
      <c r="Z167">
        <v>0.70699999999999996</v>
      </c>
      <c r="AA167">
        <v>0.78800000000000003</v>
      </c>
      <c r="AB167">
        <v>0.79100000000000004</v>
      </c>
      <c r="AC167">
        <v>-9.4E-2</v>
      </c>
      <c r="AD167">
        <v>132</v>
      </c>
      <c r="AE167">
        <v>64</v>
      </c>
      <c r="AF167">
        <v>206</v>
      </c>
      <c r="AG167">
        <v>60</v>
      </c>
      <c r="AH167">
        <v>67.346938775510196</v>
      </c>
      <c r="AI167">
        <v>77.443609022556387</v>
      </c>
      <c r="AJ167">
        <v>10.096670247046191</v>
      </c>
    </row>
    <row r="168" spans="1:36" x14ac:dyDescent="0.25">
      <c r="A168" t="s">
        <v>512</v>
      </c>
      <c r="B168" t="s">
        <v>513</v>
      </c>
      <c r="C168">
        <v>22</v>
      </c>
      <c r="D168" t="s">
        <v>19</v>
      </c>
      <c r="E168">
        <v>50115113</v>
      </c>
      <c r="F168">
        <v>50115246</v>
      </c>
      <c r="G168">
        <v>50117156</v>
      </c>
      <c r="H168">
        <v>50117351</v>
      </c>
      <c r="I168">
        <v>50114457</v>
      </c>
      <c r="J168">
        <v>50114622</v>
      </c>
      <c r="K168">
        <v>50125391</v>
      </c>
      <c r="L168">
        <v>50125569</v>
      </c>
      <c r="M168">
        <v>30</v>
      </c>
      <c r="N168">
        <v>22</v>
      </c>
      <c r="O168">
        <v>59</v>
      </c>
      <c r="P168">
        <v>39</v>
      </c>
      <c r="Q168">
        <v>28</v>
      </c>
      <c r="R168">
        <v>54</v>
      </c>
      <c r="S168">
        <v>44</v>
      </c>
      <c r="T168">
        <v>57</v>
      </c>
      <c r="U168">
        <v>202</v>
      </c>
      <c r="V168">
        <v>264</v>
      </c>
      <c r="W168">
        <v>0.112732514859</v>
      </c>
      <c r="X168">
        <v>0.60294462586399999</v>
      </c>
      <c r="Y168">
        <v>0.39900000000000002</v>
      </c>
      <c r="Z168">
        <v>0.42399999999999999</v>
      </c>
      <c r="AA168">
        <v>0.45400000000000001</v>
      </c>
      <c r="AB168">
        <v>0.55300000000000005</v>
      </c>
      <c r="AC168">
        <v>-9.1999999999999998E-2</v>
      </c>
      <c r="AD168">
        <v>26</v>
      </c>
      <c r="AE168">
        <v>49</v>
      </c>
      <c r="AF168">
        <v>41</v>
      </c>
      <c r="AG168">
        <v>50.5</v>
      </c>
      <c r="AH168">
        <v>34.666666666666671</v>
      </c>
      <c r="AI168">
        <v>44.808743169398909</v>
      </c>
      <c r="AJ168">
        <v>10.142076502732237</v>
      </c>
    </row>
    <row r="169" spans="1:36" x14ac:dyDescent="0.25">
      <c r="A169" t="s">
        <v>596</v>
      </c>
      <c r="B169" t="s">
        <v>597</v>
      </c>
      <c r="C169">
        <v>18</v>
      </c>
      <c r="D169" t="s">
        <v>19</v>
      </c>
      <c r="E169">
        <v>50382128</v>
      </c>
      <c r="F169">
        <v>50382226</v>
      </c>
      <c r="G169">
        <v>50385215</v>
      </c>
      <c r="H169">
        <v>50385353</v>
      </c>
      <c r="I169">
        <v>50380125</v>
      </c>
      <c r="J169">
        <v>50380250</v>
      </c>
      <c r="K169">
        <v>50391123</v>
      </c>
      <c r="L169">
        <v>50391293</v>
      </c>
      <c r="M169">
        <v>32</v>
      </c>
      <c r="N169">
        <v>23</v>
      </c>
      <c r="O169">
        <v>52</v>
      </c>
      <c r="P169">
        <v>34</v>
      </c>
      <c r="Q169">
        <v>41</v>
      </c>
      <c r="R169">
        <v>34</v>
      </c>
      <c r="S169">
        <v>36</v>
      </c>
      <c r="T169">
        <v>41</v>
      </c>
      <c r="U169">
        <v>167</v>
      </c>
      <c r="V169">
        <v>207</v>
      </c>
      <c r="W169">
        <v>0.10352748362600001</v>
      </c>
      <c r="X169">
        <v>0.59282625281599999</v>
      </c>
      <c r="Y169">
        <v>0.433</v>
      </c>
      <c r="Z169">
        <v>0.45600000000000002</v>
      </c>
      <c r="AA169">
        <v>0.58499999999999996</v>
      </c>
      <c r="AB169">
        <v>0.50700000000000001</v>
      </c>
      <c r="AC169">
        <v>-0.10199999999999999</v>
      </c>
      <c r="AD169">
        <v>27.5</v>
      </c>
      <c r="AE169">
        <v>43</v>
      </c>
      <c r="AF169">
        <v>37.5</v>
      </c>
      <c r="AG169">
        <v>38.5</v>
      </c>
      <c r="AH169">
        <v>39.00709219858156</v>
      </c>
      <c r="AI169">
        <v>49.34210526315789</v>
      </c>
      <c r="AJ169">
        <v>10.33501306457633</v>
      </c>
    </row>
    <row r="170" spans="1:36" x14ac:dyDescent="0.25">
      <c r="A170" t="s">
        <v>214</v>
      </c>
      <c r="B170" t="s">
        <v>215</v>
      </c>
      <c r="C170">
        <v>10</v>
      </c>
      <c r="D170" t="s">
        <v>19</v>
      </c>
      <c r="E170">
        <v>80489216</v>
      </c>
      <c r="F170">
        <v>80489314</v>
      </c>
      <c r="G170">
        <v>80507227</v>
      </c>
      <c r="H170">
        <v>80507374</v>
      </c>
      <c r="I170">
        <v>80468546</v>
      </c>
      <c r="J170">
        <v>80468687</v>
      </c>
      <c r="K170">
        <v>80509300</v>
      </c>
      <c r="L170">
        <v>80509471</v>
      </c>
      <c r="M170">
        <v>29</v>
      </c>
      <c r="N170">
        <v>31</v>
      </c>
      <c r="O170">
        <v>90</v>
      </c>
      <c r="P170">
        <v>76</v>
      </c>
      <c r="Q170">
        <v>39</v>
      </c>
      <c r="R170">
        <v>74</v>
      </c>
      <c r="S170">
        <v>93</v>
      </c>
      <c r="T170">
        <v>100</v>
      </c>
      <c r="U170">
        <v>167</v>
      </c>
      <c r="V170">
        <v>216</v>
      </c>
      <c r="W170">
        <v>7.0452962251599999E-2</v>
      </c>
      <c r="X170">
        <v>0.49933055759700001</v>
      </c>
      <c r="Y170">
        <v>0.29399999999999998</v>
      </c>
      <c r="Z170">
        <v>0.34499999999999997</v>
      </c>
      <c r="AA170">
        <v>0.35199999999999998</v>
      </c>
      <c r="AB170">
        <v>0.48899999999999999</v>
      </c>
      <c r="AC170">
        <v>-0.10100000000000001</v>
      </c>
      <c r="AD170">
        <v>30</v>
      </c>
      <c r="AE170">
        <v>83</v>
      </c>
      <c r="AF170">
        <v>56.5</v>
      </c>
      <c r="AG170">
        <v>96.5</v>
      </c>
      <c r="AH170">
        <v>26.548672566371685</v>
      </c>
      <c r="AI170">
        <v>36.928104575163403</v>
      </c>
      <c r="AJ170">
        <v>10.379432008791717</v>
      </c>
    </row>
    <row r="171" spans="1:36" x14ac:dyDescent="0.25">
      <c r="A171" t="s">
        <v>574</v>
      </c>
      <c r="B171" t="s">
        <v>575</v>
      </c>
      <c r="C171">
        <v>4</v>
      </c>
      <c r="D171" t="s">
        <v>19</v>
      </c>
      <c r="E171">
        <v>98343138</v>
      </c>
      <c r="F171">
        <v>98343261</v>
      </c>
      <c r="G171">
        <v>98352475</v>
      </c>
      <c r="H171">
        <v>98352601</v>
      </c>
      <c r="I171">
        <v>98293407</v>
      </c>
      <c r="J171">
        <v>98293515</v>
      </c>
      <c r="K171">
        <v>98391951</v>
      </c>
      <c r="L171">
        <v>98392080</v>
      </c>
      <c r="M171">
        <v>25</v>
      </c>
      <c r="N171">
        <v>31</v>
      </c>
      <c r="O171">
        <v>24</v>
      </c>
      <c r="P171">
        <v>31</v>
      </c>
      <c r="Q171">
        <v>46</v>
      </c>
      <c r="R171">
        <v>38</v>
      </c>
      <c r="S171">
        <v>30</v>
      </c>
      <c r="T171">
        <v>24</v>
      </c>
      <c r="U171">
        <v>192</v>
      </c>
      <c r="V171">
        <v>195</v>
      </c>
      <c r="W171">
        <v>0.119035116459</v>
      </c>
      <c r="X171">
        <v>0.61331162590499999</v>
      </c>
      <c r="Y171">
        <v>0.51400000000000001</v>
      </c>
      <c r="Z171">
        <v>0.504</v>
      </c>
      <c r="AA171">
        <v>0.60899999999999999</v>
      </c>
      <c r="AB171">
        <v>0.61699999999999999</v>
      </c>
      <c r="AC171">
        <v>-0.104</v>
      </c>
      <c r="AD171">
        <v>28</v>
      </c>
      <c r="AE171">
        <v>27.5</v>
      </c>
      <c r="AF171">
        <v>42</v>
      </c>
      <c r="AG171">
        <v>27</v>
      </c>
      <c r="AH171">
        <v>50.450450450450447</v>
      </c>
      <c r="AI171">
        <v>60.869565217391312</v>
      </c>
      <c r="AJ171">
        <v>10.419114766940865</v>
      </c>
    </row>
    <row r="172" spans="1:36" x14ac:dyDescent="0.25">
      <c r="A172" t="s">
        <v>574</v>
      </c>
      <c r="B172" t="s">
        <v>575</v>
      </c>
      <c r="C172">
        <v>4</v>
      </c>
      <c r="D172" t="s">
        <v>19</v>
      </c>
      <c r="E172">
        <v>98343138</v>
      </c>
      <c r="F172">
        <v>98343261</v>
      </c>
      <c r="G172">
        <v>98352475</v>
      </c>
      <c r="H172">
        <v>98352601</v>
      </c>
      <c r="I172">
        <v>98293407</v>
      </c>
      <c r="J172">
        <v>98293515</v>
      </c>
      <c r="K172">
        <v>98379016</v>
      </c>
      <c r="L172">
        <v>98379163</v>
      </c>
      <c r="M172">
        <v>25</v>
      </c>
      <c r="N172">
        <v>31</v>
      </c>
      <c r="O172">
        <v>36</v>
      </c>
      <c r="P172">
        <v>21</v>
      </c>
      <c r="Q172">
        <v>46</v>
      </c>
      <c r="R172">
        <v>38</v>
      </c>
      <c r="S172">
        <v>36</v>
      </c>
      <c r="T172">
        <v>20</v>
      </c>
      <c r="U172">
        <v>192</v>
      </c>
      <c r="V172">
        <v>195</v>
      </c>
      <c r="W172">
        <v>0.221123556931</v>
      </c>
      <c r="X172">
        <v>0.77905706092100002</v>
      </c>
      <c r="Y172">
        <v>0.41399999999999998</v>
      </c>
      <c r="Z172">
        <v>0.6</v>
      </c>
      <c r="AA172">
        <v>0.56499999999999995</v>
      </c>
      <c r="AB172">
        <v>0.65900000000000003</v>
      </c>
      <c r="AC172">
        <v>-0.105</v>
      </c>
      <c r="AD172">
        <v>28</v>
      </c>
      <c r="AE172">
        <v>28.5</v>
      </c>
      <c r="AF172">
        <v>42</v>
      </c>
      <c r="AG172">
        <v>28</v>
      </c>
      <c r="AH172">
        <v>49.557522123893804</v>
      </c>
      <c r="AI172">
        <v>60</v>
      </c>
      <c r="AJ172">
        <v>10.442477876106196</v>
      </c>
    </row>
    <row r="173" spans="1:36" x14ac:dyDescent="0.25">
      <c r="A173" t="s">
        <v>580</v>
      </c>
      <c r="B173" t="s">
        <v>581</v>
      </c>
      <c r="C173">
        <v>1</v>
      </c>
      <c r="D173" t="s">
        <v>19</v>
      </c>
      <c r="E173">
        <v>183806374</v>
      </c>
      <c r="F173">
        <v>183806485</v>
      </c>
      <c r="G173">
        <v>183847565</v>
      </c>
      <c r="H173">
        <v>183847774</v>
      </c>
      <c r="I173">
        <v>183805119</v>
      </c>
      <c r="J173">
        <v>183805324</v>
      </c>
      <c r="K173">
        <v>183865995</v>
      </c>
      <c r="L173">
        <v>183866073</v>
      </c>
      <c r="M173">
        <v>42</v>
      </c>
      <c r="N173">
        <v>46</v>
      </c>
      <c r="O173">
        <v>88</v>
      </c>
      <c r="P173">
        <v>52</v>
      </c>
      <c r="Q173">
        <v>75</v>
      </c>
      <c r="R173">
        <v>59</v>
      </c>
      <c r="S173">
        <v>61</v>
      </c>
      <c r="T173">
        <v>77</v>
      </c>
      <c r="U173">
        <v>180</v>
      </c>
      <c r="V173">
        <v>278</v>
      </c>
      <c r="W173">
        <v>0.13778984540600001</v>
      </c>
      <c r="X173">
        <v>0.65249488535300004</v>
      </c>
      <c r="Y173">
        <v>0.42399999999999999</v>
      </c>
      <c r="Z173">
        <v>0.57699999999999996</v>
      </c>
      <c r="AA173">
        <v>0.65500000000000003</v>
      </c>
      <c r="AB173">
        <v>0.54200000000000004</v>
      </c>
      <c r="AC173">
        <v>-9.8000000000000004E-2</v>
      </c>
      <c r="AD173">
        <v>44</v>
      </c>
      <c r="AE173">
        <v>70</v>
      </c>
      <c r="AF173">
        <v>67</v>
      </c>
      <c r="AG173">
        <v>69</v>
      </c>
      <c r="AH173">
        <v>38.596491228070171</v>
      </c>
      <c r="AI173">
        <v>49.264705882352942</v>
      </c>
      <c r="AJ173">
        <v>10.668214654282771</v>
      </c>
    </row>
    <row r="174" spans="1:36" x14ac:dyDescent="0.25">
      <c r="A174" t="s">
        <v>578</v>
      </c>
      <c r="B174" t="s">
        <v>579</v>
      </c>
      <c r="C174">
        <v>3</v>
      </c>
      <c r="D174" t="s">
        <v>22</v>
      </c>
      <c r="E174">
        <v>16326772</v>
      </c>
      <c r="F174">
        <v>16326876</v>
      </c>
      <c r="G174">
        <v>16357931</v>
      </c>
      <c r="H174">
        <v>16358047</v>
      </c>
      <c r="I174">
        <v>16323375</v>
      </c>
      <c r="J174">
        <v>16323457</v>
      </c>
      <c r="K174">
        <v>16370075</v>
      </c>
      <c r="L174">
        <v>16370279</v>
      </c>
      <c r="M174">
        <v>32</v>
      </c>
      <c r="N174">
        <v>41</v>
      </c>
      <c r="O174">
        <v>100</v>
      </c>
      <c r="P174">
        <v>72</v>
      </c>
      <c r="Q174">
        <v>91</v>
      </c>
      <c r="R174">
        <v>71</v>
      </c>
      <c r="S174">
        <v>125</v>
      </c>
      <c r="T174">
        <v>113</v>
      </c>
      <c r="U174">
        <v>185</v>
      </c>
      <c r="V174">
        <v>173</v>
      </c>
      <c r="W174">
        <v>3.7631168350499997E-2</v>
      </c>
      <c r="X174">
        <v>0.357565020884</v>
      </c>
      <c r="Y174">
        <v>0.23</v>
      </c>
      <c r="Z174">
        <v>0.34699999999999998</v>
      </c>
      <c r="AA174">
        <v>0.40500000000000003</v>
      </c>
      <c r="AB174">
        <v>0.37</v>
      </c>
      <c r="AC174">
        <v>-9.9000000000000005E-2</v>
      </c>
      <c r="AD174">
        <v>36.5</v>
      </c>
      <c r="AE174">
        <v>86</v>
      </c>
      <c r="AF174">
        <v>81</v>
      </c>
      <c r="AG174">
        <v>119</v>
      </c>
      <c r="AH174">
        <v>29.795918367346943</v>
      </c>
      <c r="AI174">
        <v>40.5</v>
      </c>
      <c r="AJ174">
        <v>10.704081632653057</v>
      </c>
    </row>
    <row r="175" spans="1:36" x14ac:dyDescent="0.25">
      <c r="A175" t="s">
        <v>392</v>
      </c>
      <c r="B175" t="s">
        <v>393</v>
      </c>
      <c r="C175">
        <v>14</v>
      </c>
      <c r="D175" t="s">
        <v>22</v>
      </c>
      <c r="E175">
        <v>67343371</v>
      </c>
      <c r="F175">
        <v>67343438</v>
      </c>
      <c r="G175">
        <v>67345767</v>
      </c>
      <c r="H175">
        <v>67345871</v>
      </c>
      <c r="I175">
        <v>67340439</v>
      </c>
      <c r="J175">
        <v>67340518</v>
      </c>
      <c r="K175">
        <v>67347408</v>
      </c>
      <c r="L175">
        <v>67347453</v>
      </c>
      <c r="M175">
        <v>63</v>
      </c>
      <c r="N175">
        <v>56</v>
      </c>
      <c r="O175">
        <v>181</v>
      </c>
      <c r="P175">
        <v>83</v>
      </c>
      <c r="Q175">
        <v>122</v>
      </c>
      <c r="R175">
        <v>135</v>
      </c>
      <c r="S175">
        <v>166</v>
      </c>
      <c r="T175">
        <v>192</v>
      </c>
      <c r="U175">
        <v>173</v>
      </c>
      <c r="V175">
        <v>136</v>
      </c>
      <c r="W175">
        <v>4.86450473966E-2</v>
      </c>
      <c r="X175">
        <v>0.40962767406200001</v>
      </c>
      <c r="Y175">
        <v>0.215</v>
      </c>
      <c r="Z175">
        <v>0.34699999999999998</v>
      </c>
      <c r="AA175">
        <v>0.36599999999999999</v>
      </c>
      <c r="AB175">
        <v>0.35599999999999998</v>
      </c>
      <c r="AC175">
        <v>-0.08</v>
      </c>
      <c r="AD175">
        <v>59.5</v>
      </c>
      <c r="AE175">
        <v>132</v>
      </c>
      <c r="AF175">
        <v>128.5</v>
      </c>
      <c r="AG175">
        <v>179</v>
      </c>
      <c r="AH175">
        <v>31.070496083550914</v>
      </c>
      <c r="AI175">
        <v>41.788617886178862</v>
      </c>
      <c r="AJ175">
        <v>10.718121802627948</v>
      </c>
    </row>
    <row r="176" spans="1:36" x14ac:dyDescent="0.25">
      <c r="A176" t="s">
        <v>538</v>
      </c>
      <c r="B176" t="s">
        <v>539</v>
      </c>
      <c r="C176">
        <v>11</v>
      </c>
      <c r="D176" t="s">
        <v>19</v>
      </c>
      <c r="E176">
        <v>12477846</v>
      </c>
      <c r="F176">
        <v>12477949</v>
      </c>
      <c r="G176">
        <v>12496457</v>
      </c>
      <c r="H176">
        <v>12496598</v>
      </c>
      <c r="I176">
        <v>12473912</v>
      </c>
      <c r="J176">
        <v>12473983</v>
      </c>
      <c r="K176">
        <v>12504313</v>
      </c>
      <c r="L176">
        <v>12504429</v>
      </c>
      <c r="M176">
        <v>38</v>
      </c>
      <c r="N176">
        <v>31</v>
      </c>
      <c r="O176">
        <v>106</v>
      </c>
      <c r="P176">
        <v>129</v>
      </c>
      <c r="Q176">
        <v>59</v>
      </c>
      <c r="R176">
        <v>60</v>
      </c>
      <c r="S176">
        <v>112</v>
      </c>
      <c r="T176">
        <v>125</v>
      </c>
      <c r="U176">
        <v>172</v>
      </c>
      <c r="V176">
        <v>210</v>
      </c>
      <c r="W176">
        <v>9.2189541466299995E-3</v>
      </c>
      <c r="X176">
        <v>0.17352546483799999</v>
      </c>
      <c r="Y176">
        <v>0.30399999999999999</v>
      </c>
      <c r="Z176">
        <v>0.22700000000000001</v>
      </c>
      <c r="AA176">
        <v>0.39100000000000001</v>
      </c>
      <c r="AB176">
        <v>0.37</v>
      </c>
      <c r="AC176">
        <v>-0.115</v>
      </c>
      <c r="AD176">
        <v>34.5</v>
      </c>
      <c r="AE176">
        <v>117.5</v>
      </c>
      <c r="AF176">
        <v>59.5</v>
      </c>
      <c r="AG176">
        <v>118.5</v>
      </c>
      <c r="AH176">
        <v>22.697368421052634</v>
      </c>
      <c r="AI176">
        <v>33.426966292134829</v>
      </c>
      <c r="AJ176">
        <v>10.729597871082195</v>
      </c>
    </row>
    <row r="177" spans="1:36" x14ac:dyDescent="0.25">
      <c r="A177" t="s">
        <v>594</v>
      </c>
      <c r="B177" t="s">
        <v>595</v>
      </c>
      <c r="C177">
        <v>15</v>
      </c>
      <c r="D177" t="s">
        <v>22</v>
      </c>
      <c r="E177">
        <v>84670724</v>
      </c>
      <c r="F177">
        <v>84670782</v>
      </c>
      <c r="G177">
        <v>84680712</v>
      </c>
      <c r="H177">
        <v>84680832</v>
      </c>
      <c r="I177">
        <v>84669543</v>
      </c>
      <c r="J177">
        <v>84670069</v>
      </c>
      <c r="K177">
        <v>84687624</v>
      </c>
      <c r="L177">
        <v>84687774</v>
      </c>
      <c r="M177">
        <v>36</v>
      </c>
      <c r="N177">
        <v>24</v>
      </c>
      <c r="O177">
        <v>66</v>
      </c>
      <c r="P177">
        <v>52</v>
      </c>
      <c r="Q177">
        <v>56</v>
      </c>
      <c r="R177">
        <v>107</v>
      </c>
      <c r="S177">
        <v>92</v>
      </c>
      <c r="T177">
        <v>109</v>
      </c>
      <c r="U177">
        <v>189</v>
      </c>
      <c r="V177">
        <v>127</v>
      </c>
      <c r="W177">
        <v>5.1958934052100003E-2</v>
      </c>
      <c r="X177">
        <v>0.42119210915999999</v>
      </c>
      <c r="Y177">
        <v>0.26800000000000002</v>
      </c>
      <c r="Z177">
        <v>0.23699999999999999</v>
      </c>
      <c r="AA177">
        <v>0.28999999999999998</v>
      </c>
      <c r="AB177">
        <v>0.39700000000000002</v>
      </c>
      <c r="AC177">
        <v>-9.0999999999999998E-2</v>
      </c>
      <c r="AD177">
        <v>30</v>
      </c>
      <c r="AE177">
        <v>59</v>
      </c>
      <c r="AF177">
        <v>81.5</v>
      </c>
      <c r="AG177">
        <v>100.5</v>
      </c>
      <c r="AH177">
        <v>33.707865168539328</v>
      </c>
      <c r="AI177">
        <v>44.780219780219781</v>
      </c>
      <c r="AJ177">
        <v>11.072354611680453</v>
      </c>
    </row>
    <row r="178" spans="1:36" x14ac:dyDescent="0.25">
      <c r="A178" t="s">
        <v>422</v>
      </c>
      <c r="B178" t="s">
        <v>423</v>
      </c>
      <c r="C178">
        <v>15</v>
      </c>
      <c r="D178" t="s">
        <v>22</v>
      </c>
      <c r="E178">
        <v>65480221</v>
      </c>
      <c r="F178">
        <v>65480399</v>
      </c>
      <c r="G178">
        <v>65485098</v>
      </c>
      <c r="H178">
        <v>65485160</v>
      </c>
      <c r="I178">
        <v>65467070</v>
      </c>
      <c r="J178">
        <v>65467223</v>
      </c>
      <c r="K178">
        <v>65487689</v>
      </c>
      <c r="L178">
        <v>65487818</v>
      </c>
      <c r="M178">
        <v>53</v>
      </c>
      <c r="N178">
        <v>24</v>
      </c>
      <c r="O178">
        <v>38</v>
      </c>
      <c r="P178">
        <v>29</v>
      </c>
      <c r="Q178">
        <v>65</v>
      </c>
      <c r="R178">
        <v>57</v>
      </c>
      <c r="S178">
        <v>32</v>
      </c>
      <c r="T178">
        <v>35</v>
      </c>
      <c r="U178">
        <v>131</v>
      </c>
      <c r="V178">
        <v>247</v>
      </c>
      <c r="W178">
        <v>7.2870151307800002E-2</v>
      </c>
      <c r="X178">
        <v>0.50764384097799997</v>
      </c>
      <c r="Y178">
        <v>0.72499999999999998</v>
      </c>
      <c r="Z178">
        <v>0.60899999999999999</v>
      </c>
      <c r="AA178">
        <v>0.79300000000000004</v>
      </c>
      <c r="AB178">
        <v>0.754</v>
      </c>
      <c r="AC178">
        <v>-0.107</v>
      </c>
      <c r="AD178">
        <v>38.5</v>
      </c>
      <c r="AE178">
        <v>33.5</v>
      </c>
      <c r="AF178">
        <v>61</v>
      </c>
      <c r="AG178">
        <v>33.5</v>
      </c>
      <c r="AH178">
        <v>53.472222222222221</v>
      </c>
      <c r="AI178">
        <v>64.550264550264544</v>
      </c>
      <c r="AJ178">
        <v>11.078042328042322</v>
      </c>
    </row>
    <row r="179" spans="1:36" x14ac:dyDescent="0.25">
      <c r="A179" t="s">
        <v>486</v>
      </c>
      <c r="B179" t="s">
        <v>487</v>
      </c>
      <c r="C179">
        <v>14</v>
      </c>
      <c r="D179" t="s">
        <v>22</v>
      </c>
      <c r="E179">
        <v>105144929</v>
      </c>
      <c r="F179">
        <v>105145061</v>
      </c>
      <c r="G179">
        <v>105145730</v>
      </c>
      <c r="H179">
        <v>105145973</v>
      </c>
      <c r="I179">
        <v>105143481</v>
      </c>
      <c r="J179">
        <v>105143638</v>
      </c>
      <c r="K179">
        <v>105146384</v>
      </c>
      <c r="L179">
        <v>105146500</v>
      </c>
      <c r="M179">
        <v>26</v>
      </c>
      <c r="N179">
        <v>17</v>
      </c>
      <c r="O179">
        <v>65</v>
      </c>
      <c r="P179">
        <v>46</v>
      </c>
      <c r="Q179">
        <v>25</v>
      </c>
      <c r="R179">
        <v>32</v>
      </c>
      <c r="S179">
        <v>43</v>
      </c>
      <c r="T179">
        <v>46</v>
      </c>
      <c r="U179">
        <v>312</v>
      </c>
      <c r="V179">
        <v>201</v>
      </c>
      <c r="W179">
        <v>5.5202091980900002E-2</v>
      </c>
      <c r="X179">
        <v>0.43392189878300003</v>
      </c>
      <c r="Y179">
        <v>0.20499999999999999</v>
      </c>
      <c r="Z179">
        <v>0.192</v>
      </c>
      <c r="AA179">
        <v>0.27200000000000002</v>
      </c>
      <c r="AB179">
        <v>0.309</v>
      </c>
      <c r="AC179">
        <v>-9.1999999999999998E-2</v>
      </c>
      <c r="AD179">
        <v>21.5</v>
      </c>
      <c r="AE179">
        <v>55.5</v>
      </c>
      <c r="AF179">
        <v>28.5</v>
      </c>
      <c r="AG179">
        <v>44.5</v>
      </c>
      <c r="AH179">
        <v>27.922077922077921</v>
      </c>
      <c r="AI179">
        <v>39.041095890410958</v>
      </c>
      <c r="AJ179">
        <v>11.119017968333036</v>
      </c>
    </row>
    <row r="180" spans="1:36" x14ac:dyDescent="0.25">
      <c r="A180" t="s">
        <v>600</v>
      </c>
      <c r="B180" t="s">
        <v>601</v>
      </c>
      <c r="C180">
        <v>6</v>
      </c>
      <c r="D180" t="s">
        <v>22</v>
      </c>
      <c r="E180">
        <v>44256341</v>
      </c>
      <c r="F180">
        <v>44256496</v>
      </c>
      <c r="G180">
        <v>44256684</v>
      </c>
      <c r="H180">
        <v>44256878</v>
      </c>
      <c r="I180">
        <v>44254095</v>
      </c>
      <c r="J180">
        <v>44255644</v>
      </c>
      <c r="K180">
        <v>44257399</v>
      </c>
      <c r="L180">
        <v>44257554</v>
      </c>
      <c r="M180">
        <v>67</v>
      </c>
      <c r="N180">
        <v>68</v>
      </c>
      <c r="O180">
        <v>38</v>
      </c>
      <c r="P180">
        <v>23</v>
      </c>
      <c r="Q180">
        <v>128</v>
      </c>
      <c r="R180">
        <v>109</v>
      </c>
      <c r="S180">
        <v>28</v>
      </c>
      <c r="T180">
        <v>29</v>
      </c>
      <c r="U180">
        <v>263</v>
      </c>
      <c r="V180">
        <v>224</v>
      </c>
      <c r="W180">
        <v>1.6322225138099999E-2</v>
      </c>
      <c r="X180">
        <v>0.23263654949599999</v>
      </c>
      <c r="Y180">
        <v>0.6</v>
      </c>
      <c r="Z180">
        <v>0.71599999999999997</v>
      </c>
      <c r="AA180">
        <v>0.79600000000000004</v>
      </c>
      <c r="AB180">
        <v>0.76200000000000001</v>
      </c>
      <c r="AC180">
        <v>-0.121</v>
      </c>
      <c r="AD180">
        <v>67.5</v>
      </c>
      <c r="AE180">
        <v>30.5</v>
      </c>
      <c r="AF180">
        <v>118.5</v>
      </c>
      <c r="AG180">
        <v>28.5</v>
      </c>
      <c r="AH180">
        <v>68.877551020408163</v>
      </c>
      <c r="AI180">
        <v>80.612244897959187</v>
      </c>
      <c r="AJ180">
        <v>11.734693877551024</v>
      </c>
    </row>
    <row r="181" spans="1:36" x14ac:dyDescent="0.25">
      <c r="A181" t="s">
        <v>442</v>
      </c>
      <c r="B181" t="s">
        <v>443</v>
      </c>
      <c r="C181">
        <v>5</v>
      </c>
      <c r="D181" t="s">
        <v>22</v>
      </c>
      <c r="E181">
        <v>93958776</v>
      </c>
      <c r="F181">
        <v>93958968</v>
      </c>
      <c r="G181">
        <v>93964457</v>
      </c>
      <c r="H181">
        <v>93964523</v>
      </c>
      <c r="I181">
        <v>93881469</v>
      </c>
      <c r="J181">
        <v>93881688</v>
      </c>
      <c r="K181">
        <v>94050730</v>
      </c>
      <c r="L181">
        <v>94050831</v>
      </c>
      <c r="M181">
        <v>34</v>
      </c>
      <c r="N181">
        <v>42</v>
      </c>
      <c r="O181">
        <v>103</v>
      </c>
      <c r="P181">
        <v>82</v>
      </c>
      <c r="Q181">
        <v>31</v>
      </c>
      <c r="R181">
        <v>36</v>
      </c>
      <c r="S181">
        <v>40</v>
      </c>
      <c r="T181">
        <v>57</v>
      </c>
      <c r="U181">
        <v>135</v>
      </c>
      <c r="V181">
        <v>261</v>
      </c>
      <c r="W181">
        <v>3.6561434301900002E-2</v>
      </c>
      <c r="X181">
        <v>0.35565614629199999</v>
      </c>
      <c r="Y181">
        <v>0.39</v>
      </c>
      <c r="Z181">
        <v>0.498</v>
      </c>
      <c r="AA181">
        <v>0.6</v>
      </c>
      <c r="AB181">
        <v>0.55000000000000004</v>
      </c>
      <c r="AC181">
        <v>-0.13100000000000001</v>
      </c>
      <c r="AD181">
        <v>38</v>
      </c>
      <c r="AE181">
        <v>92.5</v>
      </c>
      <c r="AF181">
        <v>33.5</v>
      </c>
      <c r="AG181">
        <v>48.5</v>
      </c>
      <c r="AH181">
        <v>29.118773946360154</v>
      </c>
      <c r="AI181">
        <v>40.853658536585364</v>
      </c>
      <c r="AJ181">
        <v>11.73488459022521</v>
      </c>
    </row>
    <row r="182" spans="1:36" x14ac:dyDescent="0.25">
      <c r="A182" t="s">
        <v>520</v>
      </c>
      <c r="B182" t="s">
        <v>521</v>
      </c>
      <c r="C182">
        <v>2</v>
      </c>
      <c r="D182" t="s">
        <v>22</v>
      </c>
      <c r="E182">
        <v>206149817</v>
      </c>
      <c r="F182">
        <v>206149925</v>
      </c>
      <c r="G182">
        <v>206152418</v>
      </c>
      <c r="H182">
        <v>206152510</v>
      </c>
      <c r="I182">
        <v>206149019</v>
      </c>
      <c r="J182">
        <v>206149096</v>
      </c>
      <c r="K182">
        <v>206153617</v>
      </c>
      <c r="L182">
        <v>206153682</v>
      </c>
      <c r="M182">
        <v>53</v>
      </c>
      <c r="N182">
        <v>37</v>
      </c>
      <c r="O182">
        <v>112</v>
      </c>
      <c r="P182">
        <v>65</v>
      </c>
      <c r="Q182">
        <v>61</v>
      </c>
      <c r="R182">
        <v>112</v>
      </c>
      <c r="S182">
        <v>92</v>
      </c>
      <c r="T182">
        <v>113</v>
      </c>
      <c r="U182">
        <v>161</v>
      </c>
      <c r="V182">
        <v>177</v>
      </c>
      <c r="W182">
        <v>2.1837591265100001E-2</v>
      </c>
      <c r="X182">
        <v>0.269480914136</v>
      </c>
      <c r="Y182">
        <v>0.34200000000000003</v>
      </c>
      <c r="Z182">
        <v>0.38500000000000001</v>
      </c>
      <c r="AA182">
        <v>0.42199999999999999</v>
      </c>
      <c r="AB182">
        <v>0.52100000000000002</v>
      </c>
      <c r="AC182">
        <v>-0.108</v>
      </c>
      <c r="AD182">
        <v>45</v>
      </c>
      <c r="AE182">
        <v>88.5</v>
      </c>
      <c r="AF182">
        <v>86.5</v>
      </c>
      <c r="AG182">
        <v>102.5</v>
      </c>
      <c r="AH182">
        <v>33.707865168539328</v>
      </c>
      <c r="AI182">
        <v>45.767195767195766</v>
      </c>
      <c r="AJ182">
        <v>12.059330598656437</v>
      </c>
    </row>
    <row r="183" spans="1:36" x14ac:dyDescent="0.25">
      <c r="A183" t="s">
        <v>598</v>
      </c>
      <c r="B183" t="s">
        <v>599</v>
      </c>
      <c r="C183">
        <v>22</v>
      </c>
      <c r="D183" t="s">
        <v>22</v>
      </c>
      <c r="E183">
        <v>19177726</v>
      </c>
      <c r="F183">
        <v>19177865</v>
      </c>
      <c r="G183">
        <v>19177941</v>
      </c>
      <c r="H183">
        <v>19178041</v>
      </c>
      <c r="I183">
        <v>19177119</v>
      </c>
      <c r="J183">
        <v>19177204</v>
      </c>
      <c r="K183">
        <v>19178132</v>
      </c>
      <c r="L183">
        <v>19178480</v>
      </c>
      <c r="M183">
        <v>20</v>
      </c>
      <c r="N183">
        <v>22</v>
      </c>
      <c r="O183">
        <v>26</v>
      </c>
      <c r="P183">
        <v>29</v>
      </c>
      <c r="Q183">
        <v>32</v>
      </c>
      <c r="R183">
        <v>35</v>
      </c>
      <c r="S183">
        <v>24</v>
      </c>
      <c r="T183">
        <v>30</v>
      </c>
      <c r="U183">
        <v>169</v>
      </c>
      <c r="V183">
        <v>208</v>
      </c>
      <c r="W183">
        <v>8.9008398795699994E-2</v>
      </c>
      <c r="X183">
        <v>0.55123413592199999</v>
      </c>
      <c r="Y183">
        <v>0.48599999999999999</v>
      </c>
      <c r="Z183">
        <v>0.48299999999999998</v>
      </c>
      <c r="AA183">
        <v>0.621</v>
      </c>
      <c r="AB183">
        <v>0.58899999999999997</v>
      </c>
      <c r="AC183">
        <v>-0.12</v>
      </c>
      <c r="AD183">
        <v>21</v>
      </c>
      <c r="AE183">
        <v>27.5</v>
      </c>
      <c r="AF183">
        <v>33.5</v>
      </c>
      <c r="AG183">
        <v>27</v>
      </c>
      <c r="AH183">
        <v>43.298969072164951</v>
      </c>
      <c r="AI183">
        <v>55.371900826446286</v>
      </c>
      <c r="AJ183">
        <v>12.072931754281335</v>
      </c>
    </row>
    <row r="184" spans="1:36" x14ac:dyDescent="0.25">
      <c r="A184" t="s">
        <v>438</v>
      </c>
      <c r="B184" t="s">
        <v>439</v>
      </c>
      <c r="C184">
        <v>6</v>
      </c>
      <c r="D184" t="s">
        <v>22</v>
      </c>
      <c r="E184">
        <v>130867458</v>
      </c>
      <c r="F184">
        <v>130867581</v>
      </c>
      <c r="G184">
        <v>130869562</v>
      </c>
      <c r="H184">
        <v>130870126</v>
      </c>
      <c r="I184">
        <v>130865535</v>
      </c>
      <c r="J184">
        <v>130865634</v>
      </c>
      <c r="K184">
        <v>130885095</v>
      </c>
      <c r="L184">
        <v>130885268</v>
      </c>
      <c r="M184">
        <v>93</v>
      </c>
      <c r="N184">
        <v>80</v>
      </c>
      <c r="O184">
        <v>72</v>
      </c>
      <c r="P184">
        <v>48</v>
      </c>
      <c r="Q184">
        <v>83</v>
      </c>
      <c r="R184">
        <v>133</v>
      </c>
      <c r="S184">
        <v>36</v>
      </c>
      <c r="T184">
        <v>51</v>
      </c>
      <c r="U184">
        <v>633</v>
      </c>
      <c r="V184">
        <v>192</v>
      </c>
      <c r="W184">
        <v>7.0909808324099996E-3</v>
      </c>
      <c r="X184">
        <v>0.15058697976499999</v>
      </c>
      <c r="Y184">
        <v>0.28100000000000003</v>
      </c>
      <c r="Z184">
        <v>0.33600000000000002</v>
      </c>
      <c r="AA184">
        <v>0.41199999999999998</v>
      </c>
      <c r="AB184">
        <v>0.442</v>
      </c>
      <c r="AC184">
        <v>-0.11799999999999999</v>
      </c>
      <c r="AD184">
        <v>86.5</v>
      </c>
      <c r="AE184">
        <v>60</v>
      </c>
      <c r="AF184">
        <v>108</v>
      </c>
      <c r="AG184">
        <v>43.5</v>
      </c>
      <c r="AH184">
        <v>59.044368600682596</v>
      </c>
      <c r="AI184">
        <v>71.287128712871279</v>
      </c>
      <c r="AJ184">
        <v>12.242760112188684</v>
      </c>
    </row>
    <row r="185" spans="1:36" x14ac:dyDescent="0.25">
      <c r="A185" t="s">
        <v>660</v>
      </c>
      <c r="B185" t="s">
        <v>661</v>
      </c>
      <c r="C185">
        <v>13</v>
      </c>
      <c r="D185" t="s">
        <v>22</v>
      </c>
      <c r="E185">
        <v>20855626</v>
      </c>
      <c r="F185">
        <v>20855765</v>
      </c>
      <c r="G185">
        <v>20862716</v>
      </c>
      <c r="H185">
        <v>20862858</v>
      </c>
      <c r="I185">
        <v>20843769</v>
      </c>
      <c r="J185">
        <v>20843886</v>
      </c>
      <c r="K185">
        <v>20868595</v>
      </c>
      <c r="L185">
        <v>20868701</v>
      </c>
      <c r="M185">
        <v>63</v>
      </c>
      <c r="N185">
        <v>29</v>
      </c>
      <c r="O185">
        <v>54</v>
      </c>
      <c r="P185">
        <v>39</v>
      </c>
      <c r="Q185">
        <v>65</v>
      </c>
      <c r="R185">
        <v>44</v>
      </c>
      <c r="S185">
        <v>37</v>
      </c>
      <c r="T185">
        <v>29</v>
      </c>
      <c r="U185">
        <v>211</v>
      </c>
      <c r="V185">
        <v>208</v>
      </c>
      <c r="W185">
        <v>3.5965014566799999E-2</v>
      </c>
      <c r="X185">
        <v>0.35451097266499998</v>
      </c>
      <c r="Y185">
        <v>0.53500000000000003</v>
      </c>
      <c r="Z185">
        <v>0.42299999999999999</v>
      </c>
      <c r="AA185">
        <v>0.63400000000000001</v>
      </c>
      <c r="AB185">
        <v>0.59899999999999998</v>
      </c>
      <c r="AC185">
        <v>-0.13800000000000001</v>
      </c>
      <c r="AD185">
        <v>46</v>
      </c>
      <c r="AE185">
        <v>46.5</v>
      </c>
      <c r="AF185">
        <v>54.5</v>
      </c>
      <c r="AG185">
        <v>33</v>
      </c>
      <c r="AH185">
        <v>49.729729729729733</v>
      </c>
      <c r="AI185">
        <v>62.285714285714292</v>
      </c>
      <c r="AJ185">
        <v>12.555984555984558</v>
      </c>
    </row>
    <row r="186" spans="1:36" x14ac:dyDescent="0.25">
      <c r="A186" t="s">
        <v>388</v>
      </c>
      <c r="B186" t="s">
        <v>389</v>
      </c>
      <c r="C186">
        <v>6</v>
      </c>
      <c r="D186" t="s">
        <v>22</v>
      </c>
      <c r="E186">
        <v>32117586</v>
      </c>
      <c r="F186">
        <v>32117694</v>
      </c>
      <c r="G186">
        <v>32117858</v>
      </c>
      <c r="H186">
        <v>32118038</v>
      </c>
      <c r="I186">
        <v>32117322</v>
      </c>
      <c r="J186">
        <v>32117404</v>
      </c>
      <c r="K186">
        <v>32118774</v>
      </c>
      <c r="L186">
        <v>32118866</v>
      </c>
      <c r="M186">
        <v>40</v>
      </c>
      <c r="N186">
        <v>45</v>
      </c>
      <c r="O186">
        <v>40</v>
      </c>
      <c r="P186">
        <v>26</v>
      </c>
      <c r="Q186">
        <v>64</v>
      </c>
      <c r="R186">
        <v>96</v>
      </c>
      <c r="S186">
        <v>25</v>
      </c>
      <c r="T186">
        <v>47</v>
      </c>
      <c r="U186">
        <v>249</v>
      </c>
      <c r="V186">
        <v>177</v>
      </c>
      <c r="W186">
        <v>4.57673214489E-2</v>
      </c>
      <c r="X186">
        <v>0.39973209373200003</v>
      </c>
      <c r="Y186">
        <v>0.41499999999999998</v>
      </c>
      <c r="Z186">
        <v>0.55200000000000005</v>
      </c>
      <c r="AA186">
        <v>0.64500000000000002</v>
      </c>
      <c r="AB186">
        <v>0.59199999999999997</v>
      </c>
      <c r="AC186">
        <v>-0.13500000000000001</v>
      </c>
      <c r="AD186">
        <v>42.5</v>
      </c>
      <c r="AE186">
        <v>33</v>
      </c>
      <c r="AF186">
        <v>80</v>
      </c>
      <c r="AG186">
        <v>36</v>
      </c>
      <c r="AH186">
        <v>56.29139072847682</v>
      </c>
      <c r="AI186">
        <v>68.965517241379317</v>
      </c>
      <c r="AJ186">
        <v>12.674126512902497</v>
      </c>
    </row>
    <row r="187" spans="1:36" x14ac:dyDescent="0.25">
      <c r="A187" t="s">
        <v>468</v>
      </c>
      <c r="B187" t="s">
        <v>469</v>
      </c>
      <c r="C187">
        <v>5</v>
      </c>
      <c r="D187" t="s">
        <v>22</v>
      </c>
      <c r="E187">
        <v>135350822</v>
      </c>
      <c r="F187">
        <v>135350913</v>
      </c>
      <c r="G187">
        <v>135352945</v>
      </c>
      <c r="H187">
        <v>135353045</v>
      </c>
      <c r="I187">
        <v>135345967</v>
      </c>
      <c r="J187">
        <v>135346057</v>
      </c>
      <c r="K187">
        <v>135360496</v>
      </c>
      <c r="L187">
        <v>135360607</v>
      </c>
      <c r="M187">
        <v>42</v>
      </c>
      <c r="N187">
        <v>29</v>
      </c>
      <c r="O187">
        <v>38</v>
      </c>
      <c r="P187">
        <v>21</v>
      </c>
      <c r="Q187">
        <v>54</v>
      </c>
      <c r="R187">
        <v>60</v>
      </c>
      <c r="S187">
        <v>28</v>
      </c>
      <c r="T187">
        <v>26</v>
      </c>
      <c r="U187">
        <v>169</v>
      </c>
      <c r="V187">
        <v>160</v>
      </c>
      <c r="W187">
        <v>3.0606307897600001E-2</v>
      </c>
      <c r="X187">
        <v>0.32071133683800002</v>
      </c>
      <c r="Y187">
        <v>0.51100000000000001</v>
      </c>
      <c r="Z187">
        <v>0.56699999999999995</v>
      </c>
      <c r="AA187">
        <v>0.64600000000000002</v>
      </c>
      <c r="AB187">
        <v>0.68600000000000005</v>
      </c>
      <c r="AC187">
        <v>-0.127</v>
      </c>
      <c r="AD187">
        <v>35.5</v>
      </c>
      <c r="AE187">
        <v>29.5</v>
      </c>
      <c r="AF187">
        <v>57</v>
      </c>
      <c r="AG187">
        <v>27</v>
      </c>
      <c r="AH187">
        <v>54.615384615384613</v>
      </c>
      <c r="AI187">
        <v>67.857142857142861</v>
      </c>
      <c r="AJ187">
        <v>13.241758241758248</v>
      </c>
    </row>
    <row r="188" spans="1:36" x14ac:dyDescent="0.25">
      <c r="A188" t="s">
        <v>552</v>
      </c>
      <c r="B188" t="s">
        <v>553</v>
      </c>
      <c r="C188">
        <v>3</v>
      </c>
      <c r="D188" t="s">
        <v>22</v>
      </c>
      <c r="E188">
        <v>48790543</v>
      </c>
      <c r="F188">
        <v>48790627</v>
      </c>
      <c r="G188">
        <v>48793996</v>
      </c>
      <c r="H188">
        <v>48794049</v>
      </c>
      <c r="I188">
        <v>48782985</v>
      </c>
      <c r="J188">
        <v>48783092</v>
      </c>
      <c r="K188">
        <v>48807648</v>
      </c>
      <c r="L188">
        <v>48807684</v>
      </c>
      <c r="M188">
        <v>189</v>
      </c>
      <c r="N188">
        <v>193</v>
      </c>
      <c r="O188">
        <v>282</v>
      </c>
      <c r="P188">
        <v>162</v>
      </c>
      <c r="Q188">
        <v>285</v>
      </c>
      <c r="R188">
        <v>319</v>
      </c>
      <c r="S188">
        <v>169</v>
      </c>
      <c r="T188">
        <v>241</v>
      </c>
      <c r="U188">
        <v>122</v>
      </c>
      <c r="V188">
        <v>153</v>
      </c>
      <c r="W188">
        <v>9.6086548740599992E-3</v>
      </c>
      <c r="X188">
        <v>0.17779638604799999</v>
      </c>
      <c r="Y188">
        <v>0.45700000000000002</v>
      </c>
      <c r="Z188">
        <v>0.59899999999999998</v>
      </c>
      <c r="AA188">
        <v>0.67900000000000005</v>
      </c>
      <c r="AB188">
        <v>0.624</v>
      </c>
      <c r="AC188">
        <v>-0.123</v>
      </c>
      <c r="AD188">
        <v>191</v>
      </c>
      <c r="AE188">
        <v>222</v>
      </c>
      <c r="AF188">
        <v>302</v>
      </c>
      <c r="AG188">
        <v>205</v>
      </c>
      <c r="AH188">
        <v>46.246973365617436</v>
      </c>
      <c r="AI188">
        <v>59.566074950690343</v>
      </c>
      <c r="AJ188">
        <v>13.319101585072907</v>
      </c>
    </row>
    <row r="189" spans="1:36" x14ac:dyDescent="0.25">
      <c r="A189" t="s">
        <v>592</v>
      </c>
      <c r="B189" t="s">
        <v>593</v>
      </c>
      <c r="C189">
        <v>12</v>
      </c>
      <c r="D189" t="s">
        <v>22</v>
      </c>
      <c r="E189">
        <v>123348028</v>
      </c>
      <c r="F189">
        <v>123348133</v>
      </c>
      <c r="G189">
        <v>123350309</v>
      </c>
      <c r="H189">
        <v>123350441</v>
      </c>
      <c r="I189">
        <v>123345257</v>
      </c>
      <c r="J189">
        <v>123345570</v>
      </c>
      <c r="K189">
        <v>123364700</v>
      </c>
      <c r="L189">
        <v>123364828</v>
      </c>
      <c r="M189">
        <v>36</v>
      </c>
      <c r="N189">
        <v>29</v>
      </c>
      <c r="O189">
        <v>98</v>
      </c>
      <c r="P189">
        <v>45</v>
      </c>
      <c r="Q189">
        <v>77</v>
      </c>
      <c r="R189">
        <v>62</v>
      </c>
      <c r="S189">
        <v>83</v>
      </c>
      <c r="T189">
        <v>89</v>
      </c>
      <c r="U189">
        <v>201</v>
      </c>
      <c r="V189">
        <v>174</v>
      </c>
      <c r="W189">
        <v>2.2313456220199999E-2</v>
      </c>
      <c r="X189">
        <v>0.27047245530500003</v>
      </c>
      <c r="Y189">
        <v>0.24099999999999999</v>
      </c>
      <c r="Z189">
        <v>0.35799999999999998</v>
      </c>
      <c r="AA189">
        <v>0.44500000000000001</v>
      </c>
      <c r="AB189">
        <v>0.376</v>
      </c>
      <c r="AC189">
        <v>-0.111</v>
      </c>
      <c r="AD189">
        <v>32.5</v>
      </c>
      <c r="AE189">
        <v>71.5</v>
      </c>
      <c r="AF189">
        <v>69.5</v>
      </c>
      <c r="AG189">
        <v>86</v>
      </c>
      <c r="AH189">
        <v>31.25</v>
      </c>
      <c r="AI189">
        <v>44.694533762057873</v>
      </c>
      <c r="AJ189">
        <v>13.444533762057873</v>
      </c>
    </row>
    <row r="190" spans="1:36" x14ac:dyDescent="0.25">
      <c r="A190" t="s">
        <v>616</v>
      </c>
      <c r="B190" t="s">
        <v>617</v>
      </c>
      <c r="C190">
        <v>1</v>
      </c>
      <c r="D190" t="s">
        <v>22</v>
      </c>
      <c r="E190">
        <v>109066134</v>
      </c>
      <c r="F190">
        <v>109066232</v>
      </c>
      <c r="G190">
        <v>109074986</v>
      </c>
      <c r="H190">
        <v>109075065</v>
      </c>
      <c r="I190">
        <v>109064432</v>
      </c>
      <c r="J190">
        <v>109064693</v>
      </c>
      <c r="K190">
        <v>109075920</v>
      </c>
      <c r="L190">
        <v>109075971</v>
      </c>
      <c r="M190">
        <v>29</v>
      </c>
      <c r="N190">
        <v>14</v>
      </c>
      <c r="O190">
        <v>76</v>
      </c>
      <c r="P190">
        <v>48</v>
      </c>
      <c r="Q190">
        <v>66</v>
      </c>
      <c r="R190">
        <v>71</v>
      </c>
      <c r="S190">
        <v>114</v>
      </c>
      <c r="T190">
        <v>95</v>
      </c>
      <c r="U190">
        <v>148</v>
      </c>
      <c r="V190">
        <v>167</v>
      </c>
      <c r="W190">
        <v>3.87053307553E-3</v>
      </c>
      <c r="X190">
        <v>0.116746079046</v>
      </c>
      <c r="Y190">
        <v>0.30099999999999999</v>
      </c>
      <c r="Z190">
        <v>0.248</v>
      </c>
      <c r="AA190">
        <v>0.39500000000000002</v>
      </c>
      <c r="AB190">
        <v>0.45700000000000002</v>
      </c>
      <c r="AC190">
        <v>-0.152</v>
      </c>
      <c r="AD190">
        <v>21.5</v>
      </c>
      <c r="AE190">
        <v>62</v>
      </c>
      <c r="AF190">
        <v>68.5</v>
      </c>
      <c r="AG190">
        <v>104.5</v>
      </c>
      <c r="AH190">
        <v>25.748502994011975</v>
      </c>
      <c r="AI190">
        <v>39.595375722543352</v>
      </c>
      <c r="AJ190">
        <v>13.846872728531377</v>
      </c>
    </row>
    <row r="191" spans="1:36" x14ac:dyDescent="0.25">
      <c r="A191" t="s">
        <v>592</v>
      </c>
      <c r="B191" t="s">
        <v>593</v>
      </c>
      <c r="C191">
        <v>12</v>
      </c>
      <c r="D191" t="s">
        <v>22</v>
      </c>
      <c r="E191">
        <v>123348028</v>
      </c>
      <c r="F191">
        <v>123348133</v>
      </c>
      <c r="G191">
        <v>123350309</v>
      </c>
      <c r="H191">
        <v>123350441</v>
      </c>
      <c r="I191">
        <v>123345257</v>
      </c>
      <c r="J191">
        <v>123345567</v>
      </c>
      <c r="K191">
        <v>123364700</v>
      </c>
      <c r="L191">
        <v>123364843</v>
      </c>
      <c r="M191">
        <v>31</v>
      </c>
      <c r="N191">
        <v>26</v>
      </c>
      <c r="O191">
        <v>84</v>
      </c>
      <c r="P191">
        <v>44</v>
      </c>
      <c r="Q191">
        <v>73</v>
      </c>
      <c r="R191">
        <v>61</v>
      </c>
      <c r="S191">
        <v>70</v>
      </c>
      <c r="T191">
        <v>94</v>
      </c>
      <c r="U191">
        <v>201</v>
      </c>
      <c r="V191">
        <v>174</v>
      </c>
      <c r="W191">
        <v>1.8576911692899999E-2</v>
      </c>
      <c r="X191">
        <v>0.25229585827899997</v>
      </c>
      <c r="Y191">
        <v>0.24199999999999999</v>
      </c>
      <c r="Z191">
        <v>0.33800000000000002</v>
      </c>
      <c r="AA191">
        <v>0.47399999999999998</v>
      </c>
      <c r="AB191">
        <v>0.36</v>
      </c>
      <c r="AC191">
        <v>-0.127</v>
      </c>
      <c r="AD191">
        <v>28.5</v>
      </c>
      <c r="AE191">
        <v>64</v>
      </c>
      <c r="AF191">
        <v>67</v>
      </c>
      <c r="AG191">
        <v>82</v>
      </c>
      <c r="AH191">
        <v>30.810810810810814</v>
      </c>
      <c r="AI191">
        <v>44.966442953020135</v>
      </c>
      <c r="AJ191">
        <v>14.155632142209321</v>
      </c>
    </row>
    <row r="192" spans="1:36" x14ac:dyDescent="0.25">
      <c r="A192" t="s">
        <v>438</v>
      </c>
      <c r="B192" t="s">
        <v>439</v>
      </c>
      <c r="C192">
        <v>6</v>
      </c>
      <c r="D192" t="s">
        <v>22</v>
      </c>
      <c r="E192">
        <v>130867458</v>
      </c>
      <c r="F192">
        <v>130867581</v>
      </c>
      <c r="G192">
        <v>130869811</v>
      </c>
      <c r="H192">
        <v>130870126</v>
      </c>
      <c r="I192">
        <v>130865535</v>
      </c>
      <c r="J192">
        <v>130865634</v>
      </c>
      <c r="K192">
        <v>130885095</v>
      </c>
      <c r="L192">
        <v>130885268</v>
      </c>
      <c r="M192">
        <v>30</v>
      </c>
      <c r="N192">
        <v>30</v>
      </c>
      <c r="O192">
        <v>72</v>
      </c>
      <c r="P192">
        <v>48</v>
      </c>
      <c r="Q192">
        <v>32</v>
      </c>
      <c r="R192">
        <v>49</v>
      </c>
      <c r="S192">
        <v>36</v>
      </c>
      <c r="T192">
        <v>51</v>
      </c>
      <c r="U192">
        <v>384</v>
      </c>
      <c r="V192">
        <v>192</v>
      </c>
      <c r="W192">
        <v>1.0422891370500001E-2</v>
      </c>
      <c r="X192">
        <v>0.18024653476700001</v>
      </c>
      <c r="Y192">
        <v>0.17199999999999999</v>
      </c>
      <c r="Z192">
        <v>0.23799999999999999</v>
      </c>
      <c r="AA192">
        <v>0.308</v>
      </c>
      <c r="AB192">
        <v>0.32500000000000001</v>
      </c>
      <c r="AC192">
        <v>-0.112</v>
      </c>
      <c r="AD192">
        <v>30</v>
      </c>
      <c r="AE192">
        <v>60</v>
      </c>
      <c r="AF192">
        <v>40.5</v>
      </c>
      <c r="AG192">
        <v>43.5</v>
      </c>
      <c r="AH192">
        <v>33.333333333333329</v>
      </c>
      <c r="AI192">
        <v>48.214285714285715</v>
      </c>
      <c r="AJ192">
        <v>14.880952380952387</v>
      </c>
    </row>
    <row r="193" spans="1:36" x14ac:dyDescent="0.25">
      <c r="A193" t="s">
        <v>496</v>
      </c>
      <c r="B193" t="s">
        <v>497</v>
      </c>
      <c r="C193">
        <v>2</v>
      </c>
      <c r="D193" t="s">
        <v>19</v>
      </c>
      <c r="E193">
        <v>33280038</v>
      </c>
      <c r="F193">
        <v>33280158</v>
      </c>
      <c r="G193">
        <v>33293159</v>
      </c>
      <c r="H193">
        <v>33293282</v>
      </c>
      <c r="I193">
        <v>33275800</v>
      </c>
      <c r="J193">
        <v>33275923</v>
      </c>
      <c r="K193">
        <v>33300450</v>
      </c>
      <c r="L193">
        <v>33300573</v>
      </c>
      <c r="M193">
        <v>26</v>
      </c>
      <c r="N193">
        <v>26</v>
      </c>
      <c r="O193">
        <v>72</v>
      </c>
      <c r="P193">
        <v>51</v>
      </c>
      <c r="Q193">
        <v>33</v>
      </c>
      <c r="R193">
        <v>45</v>
      </c>
      <c r="S193">
        <v>31</v>
      </c>
      <c r="T193">
        <v>61</v>
      </c>
      <c r="U193">
        <v>189</v>
      </c>
      <c r="V193">
        <v>192</v>
      </c>
      <c r="W193">
        <v>5.9478455841299998E-3</v>
      </c>
      <c r="X193">
        <v>0.14026101313799999</v>
      </c>
      <c r="Y193">
        <v>0.26800000000000002</v>
      </c>
      <c r="Z193">
        <v>0.34100000000000003</v>
      </c>
      <c r="AA193">
        <v>0.52</v>
      </c>
      <c r="AB193">
        <v>0.42799999999999999</v>
      </c>
      <c r="AC193">
        <v>-0.16900000000000001</v>
      </c>
      <c r="AD193">
        <v>26</v>
      </c>
      <c r="AE193">
        <v>61.5</v>
      </c>
      <c r="AF193">
        <v>39</v>
      </c>
      <c r="AG193">
        <v>46</v>
      </c>
      <c r="AH193">
        <v>29.714285714285715</v>
      </c>
      <c r="AI193">
        <v>45.882352941176471</v>
      </c>
      <c r="AJ193">
        <v>16.168067226890756</v>
      </c>
    </row>
    <row r="194" spans="1:36" x14ac:dyDescent="0.25">
      <c r="A194" t="s">
        <v>364</v>
      </c>
      <c r="B194" t="s">
        <v>365</v>
      </c>
      <c r="C194">
        <v>3</v>
      </c>
      <c r="D194" t="s">
        <v>22</v>
      </c>
      <c r="E194">
        <v>100864001</v>
      </c>
      <c r="F194">
        <v>100864076</v>
      </c>
      <c r="G194">
        <v>100864832</v>
      </c>
      <c r="H194">
        <v>100864907</v>
      </c>
      <c r="I194">
        <v>100862837</v>
      </c>
      <c r="J194">
        <v>100862909</v>
      </c>
      <c r="K194">
        <v>100866878</v>
      </c>
      <c r="L194">
        <v>100866956</v>
      </c>
      <c r="M194">
        <v>23</v>
      </c>
      <c r="N194">
        <v>22</v>
      </c>
      <c r="O194">
        <v>47</v>
      </c>
      <c r="P194">
        <v>38</v>
      </c>
      <c r="Q194">
        <v>7</v>
      </c>
      <c r="R194">
        <v>13</v>
      </c>
      <c r="S194">
        <v>9</v>
      </c>
      <c r="T194">
        <v>9</v>
      </c>
      <c r="U194">
        <v>144</v>
      </c>
      <c r="V194">
        <v>144</v>
      </c>
      <c r="W194">
        <v>7.8474032474300001E-2</v>
      </c>
      <c r="X194">
        <v>0.52594887095499998</v>
      </c>
      <c r="Y194">
        <v>0.32900000000000001</v>
      </c>
      <c r="Z194">
        <v>0.36699999999999999</v>
      </c>
      <c r="AA194">
        <v>0.438</v>
      </c>
      <c r="AB194">
        <v>0.59099999999999997</v>
      </c>
      <c r="AC194">
        <v>-0.16600000000000001</v>
      </c>
      <c r="AD194">
        <v>22.5</v>
      </c>
      <c r="AE194">
        <v>42.5</v>
      </c>
      <c r="AF194">
        <v>10</v>
      </c>
      <c r="AG194">
        <v>9</v>
      </c>
      <c r="AH194">
        <v>34.615384615384613</v>
      </c>
      <c r="AI194">
        <v>52.631578947368418</v>
      </c>
      <c r="AJ194">
        <v>18.016194331983804</v>
      </c>
    </row>
    <row r="195" spans="1:36" x14ac:dyDescent="0.25">
      <c r="A195" t="s">
        <v>654</v>
      </c>
      <c r="B195" t="s">
        <v>655</v>
      </c>
      <c r="C195">
        <v>6</v>
      </c>
      <c r="D195" t="s">
        <v>22</v>
      </c>
      <c r="E195">
        <v>33700443</v>
      </c>
      <c r="F195">
        <v>33700513</v>
      </c>
      <c r="G195">
        <v>33701345</v>
      </c>
      <c r="H195">
        <v>33701420</v>
      </c>
      <c r="I195">
        <v>33696760</v>
      </c>
      <c r="J195">
        <v>33697750</v>
      </c>
      <c r="K195">
        <v>33711548</v>
      </c>
      <c r="L195">
        <v>33711727</v>
      </c>
      <c r="M195">
        <v>24</v>
      </c>
      <c r="N195">
        <v>18</v>
      </c>
      <c r="O195">
        <v>38</v>
      </c>
      <c r="P195">
        <v>26</v>
      </c>
      <c r="Q195">
        <v>46</v>
      </c>
      <c r="R195">
        <v>43</v>
      </c>
      <c r="S195">
        <v>32</v>
      </c>
      <c r="T195">
        <v>33</v>
      </c>
      <c r="U195">
        <v>144</v>
      </c>
      <c r="V195">
        <v>139</v>
      </c>
      <c r="W195">
        <v>6.2178293228799999E-3</v>
      </c>
      <c r="X195">
        <v>0.14273494923499999</v>
      </c>
      <c r="Y195">
        <v>0.379</v>
      </c>
      <c r="Z195">
        <v>0.40100000000000002</v>
      </c>
      <c r="AA195">
        <v>0.58099999999999996</v>
      </c>
      <c r="AB195">
        <v>0.55700000000000005</v>
      </c>
      <c r="AC195">
        <v>-0.17899999999999999</v>
      </c>
      <c r="AD195">
        <v>21</v>
      </c>
      <c r="AE195">
        <v>32</v>
      </c>
      <c r="AF195">
        <v>44.5</v>
      </c>
      <c r="AG195">
        <v>32.5</v>
      </c>
      <c r="AH195">
        <v>39.622641509433961</v>
      </c>
      <c r="AI195">
        <v>57.792207792207797</v>
      </c>
      <c r="AJ195">
        <v>18.169566282773836</v>
      </c>
    </row>
  </sheetData>
  <mergeCells count="4">
    <mergeCell ref="M1:N1"/>
    <mergeCell ref="O1:P1"/>
    <mergeCell ref="Q1:R1"/>
    <mergeCell ref="S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Q1" workbookViewId="0">
      <selection activeCell="T23" sqref="T23"/>
    </sheetView>
  </sheetViews>
  <sheetFormatPr defaultRowHeight="15" x14ac:dyDescent="0.25"/>
  <cols>
    <col min="5" max="5" width="19.7109375" bestFit="1" customWidth="1"/>
    <col min="6" max="6" width="12.42578125" bestFit="1" customWidth="1"/>
    <col min="7" max="7" width="10" bestFit="1" customWidth="1"/>
    <col min="8" max="8" width="11.42578125" bestFit="1" customWidth="1"/>
    <col min="9" max="10" width="14.28515625" bestFit="1" customWidth="1"/>
    <col min="19" max="19" width="11.28515625" bestFit="1" customWidth="1"/>
    <col min="20" max="20" width="12.42578125" bestFit="1" customWidth="1"/>
    <col min="27" max="27" width="18" bestFit="1" customWidth="1"/>
    <col min="28" max="28" width="18.28515625" bestFit="1" customWidth="1"/>
    <col min="29" max="29" width="18.7109375" bestFit="1" customWidth="1"/>
    <col min="30" max="30" width="21" bestFit="1" customWidth="1"/>
    <col min="31" max="31" width="21.5703125" bestFit="1" customWidth="1"/>
    <col min="32" max="32" width="15.140625" bestFit="1" customWidth="1"/>
    <col min="33" max="33" width="18" bestFit="1" customWidth="1"/>
    <col min="34" max="34" width="28.7109375" bestFit="1" customWidth="1"/>
  </cols>
  <sheetData>
    <row r="1" spans="1:34" x14ac:dyDescent="0.25">
      <c r="A1" t="s">
        <v>0</v>
      </c>
      <c r="B1" t="s">
        <v>357</v>
      </c>
      <c r="C1" t="s">
        <v>2</v>
      </c>
      <c r="D1" t="s">
        <v>3</v>
      </c>
      <c r="E1" t="s">
        <v>668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s="1" t="s">
        <v>228</v>
      </c>
      <c r="L1" s="1"/>
      <c r="M1" s="1" t="s">
        <v>229</v>
      </c>
      <c r="N1" s="1"/>
      <c r="O1" s="1" t="s">
        <v>230</v>
      </c>
      <c r="P1" s="1"/>
      <c r="Q1" s="1" t="s">
        <v>231</v>
      </c>
      <c r="R1" s="1"/>
      <c r="S1" t="s">
        <v>10</v>
      </c>
      <c r="T1" t="s">
        <v>11</v>
      </c>
      <c r="U1" t="s">
        <v>12</v>
      </c>
      <c r="V1" t="s">
        <v>13</v>
      </c>
      <c r="W1" s="1" t="s">
        <v>14</v>
      </c>
      <c r="X1" s="1"/>
      <c r="Y1" s="1" t="s">
        <v>15</v>
      </c>
      <c r="Z1" s="1"/>
      <c r="AA1" t="s">
        <v>16</v>
      </c>
      <c r="AB1" t="s">
        <v>232</v>
      </c>
      <c r="AC1" t="s">
        <v>233</v>
      </c>
      <c r="AD1" t="s">
        <v>234</v>
      </c>
      <c r="AE1" t="s">
        <v>235</v>
      </c>
      <c r="AF1" t="s">
        <v>237</v>
      </c>
      <c r="AG1" t="s">
        <v>238</v>
      </c>
      <c r="AH1" t="s">
        <v>236</v>
      </c>
    </row>
    <row r="2" spans="1:34" x14ac:dyDescent="0.25">
      <c r="A2" t="s">
        <v>698</v>
      </c>
      <c r="B2" t="s">
        <v>699</v>
      </c>
      <c r="C2">
        <v>7</v>
      </c>
      <c r="D2" t="s">
        <v>19</v>
      </c>
      <c r="E2">
        <v>27816348</v>
      </c>
      <c r="F2">
        <v>27816520</v>
      </c>
      <c r="G2">
        <v>27816348</v>
      </c>
      <c r="H2">
        <v>27816394</v>
      </c>
      <c r="I2">
        <v>27816889</v>
      </c>
      <c r="J2">
        <v>27817038</v>
      </c>
      <c r="K2">
        <v>39</v>
      </c>
      <c r="L2">
        <v>5</v>
      </c>
      <c r="M2">
        <v>34</v>
      </c>
      <c r="N2">
        <v>16</v>
      </c>
      <c r="O2">
        <v>4</v>
      </c>
      <c r="P2">
        <v>22</v>
      </c>
      <c r="Q2">
        <v>40</v>
      </c>
      <c r="R2">
        <v>30</v>
      </c>
      <c r="S2">
        <v>195</v>
      </c>
      <c r="T2">
        <v>69</v>
      </c>
      <c r="U2">
        <v>6.81545777371E-2</v>
      </c>
      <c r="V2">
        <v>0.53754565646200003</v>
      </c>
      <c r="W2">
        <v>0.28899999999999998</v>
      </c>
      <c r="X2">
        <v>0.1</v>
      </c>
      <c r="Y2">
        <v>3.4000000000000002E-2</v>
      </c>
      <c r="Z2">
        <v>0.20599999999999999</v>
      </c>
      <c r="AA2">
        <v>7.4999999999999997E-2</v>
      </c>
      <c r="AB2">
        <v>22</v>
      </c>
      <c r="AC2">
        <v>25</v>
      </c>
      <c r="AD2">
        <v>13</v>
      </c>
      <c r="AE2">
        <v>35</v>
      </c>
      <c r="AF2">
        <v>46.808510638297875</v>
      </c>
      <c r="AG2">
        <v>27.083333333333332</v>
      </c>
      <c r="AH2">
        <v>-19.725177304964543</v>
      </c>
    </row>
    <row r="3" spans="1:34" x14ac:dyDescent="0.25">
      <c r="A3" t="s">
        <v>684</v>
      </c>
      <c r="B3" t="s">
        <v>685</v>
      </c>
      <c r="C3">
        <v>15</v>
      </c>
      <c r="D3" t="s">
        <v>19</v>
      </c>
      <c r="E3">
        <v>88467907</v>
      </c>
      <c r="F3">
        <v>88469145</v>
      </c>
      <c r="G3">
        <v>88467907</v>
      </c>
      <c r="H3">
        <v>88468024</v>
      </c>
      <c r="I3">
        <v>88472626</v>
      </c>
      <c r="J3">
        <v>88472725</v>
      </c>
      <c r="K3">
        <v>39</v>
      </c>
      <c r="L3">
        <v>23</v>
      </c>
      <c r="M3">
        <v>65</v>
      </c>
      <c r="N3">
        <v>48</v>
      </c>
      <c r="O3">
        <v>28</v>
      </c>
      <c r="P3">
        <v>26</v>
      </c>
      <c r="Q3">
        <v>114</v>
      </c>
      <c r="R3">
        <v>134</v>
      </c>
      <c r="S3">
        <v>1190</v>
      </c>
      <c r="T3">
        <v>69</v>
      </c>
      <c r="U3">
        <v>1.6635569056699999E-4</v>
      </c>
      <c r="V3">
        <v>1.29403019592E-2</v>
      </c>
      <c r="W3">
        <v>3.4000000000000002E-2</v>
      </c>
      <c r="X3">
        <v>2.7E-2</v>
      </c>
      <c r="Y3">
        <v>1.4E-2</v>
      </c>
      <c r="Z3">
        <v>1.0999999999999999E-2</v>
      </c>
      <c r="AA3">
        <v>1.7999999999999999E-2</v>
      </c>
      <c r="AB3">
        <v>31</v>
      </c>
      <c r="AC3">
        <v>56.5</v>
      </c>
      <c r="AD3">
        <v>27</v>
      </c>
      <c r="AE3">
        <v>124</v>
      </c>
      <c r="AF3">
        <v>35.428571428571423</v>
      </c>
      <c r="AG3">
        <v>17.880794701986755</v>
      </c>
      <c r="AH3">
        <v>-17.547776726584669</v>
      </c>
    </row>
    <row r="4" spans="1:34" x14ac:dyDescent="0.25">
      <c r="A4" t="s">
        <v>686</v>
      </c>
      <c r="B4" t="s">
        <v>687</v>
      </c>
      <c r="C4">
        <v>20</v>
      </c>
      <c r="D4" t="s">
        <v>19</v>
      </c>
      <c r="E4">
        <v>2655933</v>
      </c>
      <c r="F4">
        <v>2656214</v>
      </c>
      <c r="G4">
        <v>2655933</v>
      </c>
      <c r="H4">
        <v>2656034</v>
      </c>
      <c r="I4">
        <v>2656400</v>
      </c>
      <c r="J4">
        <v>2656549</v>
      </c>
      <c r="K4">
        <v>56</v>
      </c>
      <c r="L4">
        <v>37</v>
      </c>
      <c r="M4">
        <v>24</v>
      </c>
      <c r="N4">
        <v>17</v>
      </c>
      <c r="O4">
        <v>50</v>
      </c>
      <c r="P4">
        <v>68</v>
      </c>
      <c r="Q4">
        <v>45</v>
      </c>
      <c r="R4">
        <v>39</v>
      </c>
      <c r="S4">
        <v>249</v>
      </c>
      <c r="T4">
        <v>69</v>
      </c>
      <c r="U4">
        <v>6.9857160561699994E-2</v>
      </c>
      <c r="V4">
        <v>0.541645605127</v>
      </c>
      <c r="W4">
        <v>0.39300000000000002</v>
      </c>
      <c r="X4">
        <v>0.376</v>
      </c>
      <c r="Y4">
        <v>0.23499999999999999</v>
      </c>
      <c r="Z4">
        <v>0.32600000000000001</v>
      </c>
      <c r="AA4">
        <v>0.104</v>
      </c>
      <c r="AB4">
        <v>46.5</v>
      </c>
      <c r="AC4">
        <v>20.5</v>
      </c>
      <c r="AD4">
        <v>59</v>
      </c>
      <c r="AE4">
        <v>42</v>
      </c>
      <c r="AF4">
        <v>69.402985074626869</v>
      </c>
      <c r="AG4">
        <v>58.415841584158414</v>
      </c>
      <c r="AH4">
        <v>-10.987143490468455</v>
      </c>
    </row>
    <row r="5" spans="1:34" x14ac:dyDescent="0.25">
      <c r="A5" t="s">
        <v>696</v>
      </c>
      <c r="B5" t="s">
        <v>697</v>
      </c>
      <c r="C5">
        <v>16</v>
      </c>
      <c r="D5" t="s">
        <v>22</v>
      </c>
      <c r="E5">
        <v>1963652</v>
      </c>
      <c r="F5">
        <v>1964365</v>
      </c>
      <c r="G5">
        <v>1964275</v>
      </c>
      <c r="H5">
        <v>1964365</v>
      </c>
      <c r="I5">
        <v>1963148</v>
      </c>
      <c r="J5">
        <v>1963256</v>
      </c>
      <c r="K5">
        <v>58</v>
      </c>
      <c r="L5">
        <v>48</v>
      </c>
      <c r="M5">
        <v>55</v>
      </c>
      <c r="N5">
        <v>42</v>
      </c>
      <c r="O5">
        <v>74</v>
      </c>
      <c r="P5">
        <v>97</v>
      </c>
      <c r="Q5">
        <v>103</v>
      </c>
      <c r="R5">
        <v>118</v>
      </c>
      <c r="S5">
        <v>692</v>
      </c>
      <c r="T5">
        <v>69</v>
      </c>
      <c r="U5">
        <v>9.7577438907999997E-2</v>
      </c>
      <c r="V5">
        <v>0.65784189293799999</v>
      </c>
      <c r="W5">
        <v>9.5000000000000001E-2</v>
      </c>
      <c r="X5">
        <v>0.10199999999999999</v>
      </c>
      <c r="Y5">
        <v>6.7000000000000004E-2</v>
      </c>
      <c r="Z5">
        <v>7.5999999999999998E-2</v>
      </c>
      <c r="AA5">
        <v>2.7E-2</v>
      </c>
      <c r="AB5">
        <v>53</v>
      </c>
      <c r="AC5">
        <v>48.5</v>
      </c>
      <c r="AD5">
        <v>85.5</v>
      </c>
      <c r="AE5">
        <v>110.5</v>
      </c>
      <c r="AF5">
        <v>52.216748768472911</v>
      </c>
      <c r="AG5">
        <v>43.622448979591837</v>
      </c>
      <c r="AH5">
        <v>-8.5942997888810737</v>
      </c>
    </row>
    <row r="6" spans="1:34" x14ac:dyDescent="0.25">
      <c r="A6" t="s">
        <v>692</v>
      </c>
      <c r="B6" t="s">
        <v>693</v>
      </c>
      <c r="C6">
        <v>1</v>
      </c>
      <c r="D6" t="s">
        <v>19</v>
      </c>
      <c r="E6">
        <v>7961662</v>
      </c>
      <c r="F6">
        <v>7961793</v>
      </c>
      <c r="G6">
        <v>7961662</v>
      </c>
      <c r="H6">
        <v>7961735</v>
      </c>
      <c r="I6">
        <v>7962762</v>
      </c>
      <c r="J6">
        <v>7962875</v>
      </c>
      <c r="K6">
        <v>86</v>
      </c>
      <c r="L6">
        <v>74</v>
      </c>
      <c r="M6">
        <v>91</v>
      </c>
      <c r="N6">
        <v>90</v>
      </c>
      <c r="O6">
        <v>108</v>
      </c>
      <c r="P6">
        <v>121</v>
      </c>
      <c r="Q6">
        <v>184</v>
      </c>
      <c r="R6">
        <v>168</v>
      </c>
      <c r="S6">
        <v>127</v>
      </c>
      <c r="T6">
        <v>69</v>
      </c>
      <c r="U6">
        <v>7.5255381584100001E-2</v>
      </c>
      <c r="V6">
        <v>0.57077139073100003</v>
      </c>
      <c r="W6">
        <v>0.33900000000000002</v>
      </c>
      <c r="X6">
        <v>0.309</v>
      </c>
      <c r="Y6">
        <v>0.24199999999999999</v>
      </c>
      <c r="Z6">
        <v>0.28100000000000003</v>
      </c>
      <c r="AA6">
        <v>6.3E-2</v>
      </c>
      <c r="AB6">
        <v>80</v>
      </c>
      <c r="AC6">
        <v>90.5</v>
      </c>
      <c r="AD6">
        <v>114.5</v>
      </c>
      <c r="AE6">
        <v>176</v>
      </c>
      <c r="AF6">
        <v>46.920821114369502</v>
      </c>
      <c r="AG6">
        <v>39.414802065404473</v>
      </c>
      <c r="AH6">
        <v>-7.5060190489650296</v>
      </c>
    </row>
    <row r="7" spans="1:34" x14ac:dyDescent="0.25">
      <c r="A7" t="s">
        <v>680</v>
      </c>
      <c r="B7" t="s">
        <v>681</v>
      </c>
      <c r="C7">
        <v>10</v>
      </c>
      <c r="D7" t="s">
        <v>19</v>
      </c>
      <c r="E7">
        <v>68338502</v>
      </c>
      <c r="F7">
        <v>68338687</v>
      </c>
      <c r="G7">
        <v>68338502</v>
      </c>
      <c r="H7">
        <v>68338642</v>
      </c>
      <c r="I7">
        <v>68339139</v>
      </c>
      <c r="J7">
        <v>68339226</v>
      </c>
      <c r="K7">
        <v>205</v>
      </c>
      <c r="L7">
        <v>104</v>
      </c>
      <c r="M7">
        <v>52</v>
      </c>
      <c r="N7">
        <v>22</v>
      </c>
      <c r="O7">
        <v>185</v>
      </c>
      <c r="P7">
        <v>218</v>
      </c>
      <c r="Q7">
        <v>59</v>
      </c>
      <c r="R7">
        <v>84</v>
      </c>
      <c r="S7">
        <v>114</v>
      </c>
      <c r="T7">
        <v>69</v>
      </c>
      <c r="U7">
        <v>3.4379396163000002E-2</v>
      </c>
      <c r="V7">
        <v>0.35404469901800001</v>
      </c>
      <c r="W7">
        <v>0.70499999999999996</v>
      </c>
      <c r="X7">
        <v>0.74099999999999999</v>
      </c>
      <c r="Y7">
        <v>0.65500000000000003</v>
      </c>
      <c r="Z7">
        <v>0.61099999999999999</v>
      </c>
      <c r="AA7">
        <v>0.09</v>
      </c>
      <c r="AB7">
        <v>154.5</v>
      </c>
      <c r="AC7">
        <v>37</v>
      </c>
      <c r="AD7">
        <v>201.5</v>
      </c>
      <c r="AE7">
        <v>71.5</v>
      </c>
      <c r="AF7">
        <v>80.678851174934735</v>
      </c>
      <c r="AG7">
        <v>73.80952380952381</v>
      </c>
      <c r="AH7">
        <v>-6.8693273654109248</v>
      </c>
    </row>
    <row r="8" spans="1:34" x14ac:dyDescent="0.25">
      <c r="A8" t="s">
        <v>678</v>
      </c>
      <c r="B8" t="s">
        <v>679</v>
      </c>
      <c r="C8">
        <v>14</v>
      </c>
      <c r="D8" t="s">
        <v>22</v>
      </c>
      <c r="E8">
        <v>21230957</v>
      </c>
      <c r="F8">
        <v>21231072</v>
      </c>
      <c r="G8">
        <v>21230996</v>
      </c>
      <c r="H8">
        <v>21231072</v>
      </c>
      <c r="I8">
        <v>21230318</v>
      </c>
      <c r="J8">
        <v>21230366</v>
      </c>
      <c r="K8">
        <v>244</v>
      </c>
      <c r="L8">
        <v>207</v>
      </c>
      <c r="M8">
        <v>424</v>
      </c>
      <c r="N8">
        <v>368</v>
      </c>
      <c r="O8">
        <v>258</v>
      </c>
      <c r="P8">
        <v>266</v>
      </c>
      <c r="Q8">
        <v>640</v>
      </c>
      <c r="R8">
        <v>609</v>
      </c>
      <c r="S8">
        <v>108</v>
      </c>
      <c r="T8">
        <v>69</v>
      </c>
      <c r="U8">
        <v>1.6966501403999999E-2</v>
      </c>
      <c r="V8">
        <v>0.23955846321999999</v>
      </c>
      <c r="W8">
        <v>0.26900000000000002</v>
      </c>
      <c r="X8">
        <v>0.26400000000000001</v>
      </c>
      <c r="Y8">
        <v>0.20499999999999999</v>
      </c>
      <c r="Z8">
        <v>0.218</v>
      </c>
      <c r="AA8">
        <v>5.5E-2</v>
      </c>
      <c r="AB8">
        <v>225.5</v>
      </c>
      <c r="AC8">
        <v>396</v>
      </c>
      <c r="AD8">
        <v>262</v>
      </c>
      <c r="AE8">
        <v>624.5</v>
      </c>
      <c r="AF8">
        <v>36.283185840707965</v>
      </c>
      <c r="AG8">
        <v>29.554427523970674</v>
      </c>
      <c r="AH8">
        <v>-6.7287583167372915</v>
      </c>
    </row>
    <row r="9" spans="1:34" x14ac:dyDescent="0.25">
      <c r="A9" t="s">
        <v>115</v>
      </c>
      <c r="B9" t="s">
        <v>116</v>
      </c>
      <c r="C9">
        <v>2</v>
      </c>
      <c r="D9" t="s">
        <v>19</v>
      </c>
      <c r="E9">
        <v>101887087</v>
      </c>
      <c r="F9">
        <v>101887261</v>
      </c>
      <c r="G9">
        <v>101887087</v>
      </c>
      <c r="H9">
        <v>101887237</v>
      </c>
      <c r="I9">
        <v>101887777</v>
      </c>
      <c r="J9">
        <v>101887937</v>
      </c>
      <c r="K9">
        <v>40</v>
      </c>
      <c r="L9">
        <v>23</v>
      </c>
      <c r="M9">
        <v>86</v>
      </c>
      <c r="N9">
        <v>57</v>
      </c>
      <c r="O9">
        <v>22</v>
      </c>
      <c r="P9">
        <v>38</v>
      </c>
      <c r="Q9">
        <v>74</v>
      </c>
      <c r="R9">
        <v>108</v>
      </c>
      <c r="S9">
        <v>93</v>
      </c>
      <c r="T9">
        <v>69</v>
      </c>
      <c r="U9">
        <v>0.21729690817</v>
      </c>
      <c r="V9">
        <v>0.95653246831700001</v>
      </c>
      <c r="W9">
        <v>0.25700000000000001</v>
      </c>
      <c r="X9">
        <v>0.23</v>
      </c>
      <c r="Y9">
        <v>0.18099999999999999</v>
      </c>
      <c r="Z9">
        <v>0.20699999999999999</v>
      </c>
      <c r="AA9">
        <v>4.9000000000000002E-2</v>
      </c>
      <c r="AB9">
        <v>31.5</v>
      </c>
      <c r="AC9">
        <v>71.5</v>
      </c>
      <c r="AD9">
        <v>30</v>
      </c>
      <c r="AE9">
        <v>91</v>
      </c>
      <c r="AF9">
        <v>30.582524271844658</v>
      </c>
      <c r="AG9">
        <v>24.793388429752067</v>
      </c>
      <c r="AH9">
        <v>-5.7891358420925911</v>
      </c>
    </row>
    <row r="10" spans="1:34" x14ac:dyDescent="0.25">
      <c r="A10" t="s">
        <v>27</v>
      </c>
      <c r="B10" t="s">
        <v>28</v>
      </c>
      <c r="C10">
        <v>11</v>
      </c>
      <c r="D10" t="s">
        <v>19</v>
      </c>
      <c r="E10">
        <v>130109428</v>
      </c>
      <c r="F10">
        <v>130109617</v>
      </c>
      <c r="G10">
        <v>130109428</v>
      </c>
      <c r="H10">
        <v>130109602</v>
      </c>
      <c r="I10">
        <v>130110537</v>
      </c>
      <c r="J10">
        <v>130110661</v>
      </c>
      <c r="K10">
        <v>86</v>
      </c>
      <c r="L10">
        <v>86</v>
      </c>
      <c r="M10">
        <v>531</v>
      </c>
      <c r="N10">
        <v>552</v>
      </c>
      <c r="O10">
        <v>85</v>
      </c>
      <c r="P10">
        <v>91</v>
      </c>
      <c r="Q10">
        <v>959</v>
      </c>
      <c r="R10">
        <v>1084</v>
      </c>
      <c r="S10">
        <v>84</v>
      </c>
      <c r="T10">
        <v>69</v>
      </c>
      <c r="U10">
        <v>5.9576557015099999E-5</v>
      </c>
      <c r="V10">
        <v>6.8339153257900003E-3</v>
      </c>
      <c r="W10">
        <v>0.11700000000000001</v>
      </c>
      <c r="X10">
        <v>0.113</v>
      </c>
      <c r="Y10">
        <v>6.8000000000000005E-2</v>
      </c>
      <c r="Z10">
        <v>6.5000000000000002E-2</v>
      </c>
      <c r="AA10">
        <v>4.9000000000000002E-2</v>
      </c>
      <c r="AB10">
        <v>86</v>
      </c>
      <c r="AC10">
        <v>541.5</v>
      </c>
      <c r="AD10">
        <v>88</v>
      </c>
      <c r="AE10">
        <v>1021.5</v>
      </c>
      <c r="AF10">
        <v>13.705179282868526</v>
      </c>
      <c r="AG10">
        <v>7.9315006759801712</v>
      </c>
      <c r="AH10">
        <v>-5.773678606888355</v>
      </c>
    </row>
    <row r="11" spans="1:34" x14ac:dyDescent="0.25">
      <c r="A11" t="s">
        <v>676</v>
      </c>
      <c r="B11" t="s">
        <v>677</v>
      </c>
      <c r="C11">
        <v>16</v>
      </c>
      <c r="D11" t="s">
        <v>22</v>
      </c>
      <c r="E11">
        <v>58556846</v>
      </c>
      <c r="F11">
        <v>58556993</v>
      </c>
      <c r="G11">
        <v>58556861</v>
      </c>
      <c r="H11">
        <v>58556993</v>
      </c>
      <c r="I11">
        <v>58555783</v>
      </c>
      <c r="J11">
        <v>58555908</v>
      </c>
      <c r="K11">
        <v>83</v>
      </c>
      <c r="L11">
        <v>63</v>
      </c>
      <c r="M11">
        <v>30</v>
      </c>
      <c r="N11">
        <v>27</v>
      </c>
      <c r="O11">
        <v>73</v>
      </c>
      <c r="P11">
        <v>98</v>
      </c>
      <c r="Q11">
        <v>47</v>
      </c>
      <c r="R11">
        <v>40</v>
      </c>
      <c r="S11">
        <v>84</v>
      </c>
      <c r="T11">
        <v>69</v>
      </c>
      <c r="U11">
        <v>0.263871402792</v>
      </c>
      <c r="V11">
        <v>1</v>
      </c>
      <c r="W11">
        <v>0.69399999999999995</v>
      </c>
      <c r="X11">
        <v>0.65700000000000003</v>
      </c>
      <c r="Y11">
        <v>0.56100000000000005</v>
      </c>
      <c r="Z11">
        <v>0.66800000000000004</v>
      </c>
      <c r="AA11">
        <v>6.0999999999999999E-2</v>
      </c>
      <c r="AB11">
        <v>73</v>
      </c>
      <c r="AC11">
        <v>28.5</v>
      </c>
      <c r="AD11">
        <v>85.5</v>
      </c>
      <c r="AE11">
        <v>43.5</v>
      </c>
      <c r="AF11">
        <v>71.921182266009851</v>
      </c>
      <c r="AG11">
        <v>66.279069767441854</v>
      </c>
      <c r="AH11">
        <v>-5.6421124985679967</v>
      </c>
    </row>
    <row r="12" spans="1:34" x14ac:dyDescent="0.25">
      <c r="A12" t="s">
        <v>674</v>
      </c>
      <c r="B12" t="s">
        <v>675</v>
      </c>
      <c r="C12">
        <v>6</v>
      </c>
      <c r="D12" t="s">
        <v>19</v>
      </c>
      <c r="E12">
        <v>126340173</v>
      </c>
      <c r="F12">
        <v>126340444</v>
      </c>
      <c r="G12">
        <v>126340173</v>
      </c>
      <c r="H12">
        <v>126340399</v>
      </c>
      <c r="I12">
        <v>126346204</v>
      </c>
      <c r="J12">
        <v>126346318</v>
      </c>
      <c r="K12">
        <v>25</v>
      </c>
      <c r="L12">
        <v>20</v>
      </c>
      <c r="M12">
        <v>45</v>
      </c>
      <c r="N12">
        <v>37</v>
      </c>
      <c r="O12">
        <v>24</v>
      </c>
      <c r="P12">
        <v>34</v>
      </c>
      <c r="Q12">
        <v>21</v>
      </c>
      <c r="R12">
        <v>64</v>
      </c>
      <c r="S12">
        <v>114</v>
      </c>
      <c r="T12">
        <v>69</v>
      </c>
      <c r="U12">
        <v>0.35699812260000002</v>
      </c>
      <c r="V12">
        <v>1</v>
      </c>
      <c r="W12">
        <v>0.252</v>
      </c>
      <c r="X12">
        <v>0.247</v>
      </c>
      <c r="Y12">
        <v>0.40899999999999997</v>
      </c>
      <c r="Z12">
        <v>0.24299999999999999</v>
      </c>
      <c r="AA12">
        <v>-7.5999999999999998E-2</v>
      </c>
      <c r="AB12">
        <v>22.5</v>
      </c>
      <c r="AC12">
        <v>41</v>
      </c>
      <c r="AD12">
        <v>29</v>
      </c>
      <c r="AE12">
        <v>42.5</v>
      </c>
      <c r="AF12">
        <v>35.433070866141733</v>
      </c>
      <c r="AG12">
        <v>40.55944055944056</v>
      </c>
      <c r="AH12">
        <v>5.1263696932988267</v>
      </c>
    </row>
    <row r="13" spans="1:34" x14ac:dyDescent="0.25">
      <c r="A13" t="s">
        <v>156</v>
      </c>
      <c r="B13" t="s">
        <v>157</v>
      </c>
      <c r="C13">
        <v>12</v>
      </c>
      <c r="D13" t="s">
        <v>19</v>
      </c>
      <c r="E13">
        <v>27664361</v>
      </c>
      <c r="F13">
        <v>27664446</v>
      </c>
      <c r="G13">
        <v>27664361</v>
      </c>
      <c r="H13">
        <v>27664437</v>
      </c>
      <c r="I13">
        <v>27667165</v>
      </c>
      <c r="J13">
        <v>27667320</v>
      </c>
      <c r="K13">
        <v>31</v>
      </c>
      <c r="L13">
        <v>18</v>
      </c>
      <c r="M13">
        <v>31</v>
      </c>
      <c r="N13">
        <v>19</v>
      </c>
      <c r="O13">
        <v>25</v>
      </c>
      <c r="P13">
        <v>37</v>
      </c>
      <c r="Q13">
        <v>34</v>
      </c>
      <c r="R13">
        <v>17</v>
      </c>
      <c r="S13">
        <v>78</v>
      </c>
      <c r="T13">
        <v>69</v>
      </c>
      <c r="U13">
        <v>0.53260164409300004</v>
      </c>
      <c r="V13">
        <v>1</v>
      </c>
      <c r="W13">
        <v>0.46899999999999997</v>
      </c>
      <c r="X13">
        <v>0.45600000000000002</v>
      </c>
      <c r="Y13">
        <v>0.39400000000000002</v>
      </c>
      <c r="Z13">
        <v>0.65800000000000003</v>
      </c>
      <c r="AA13">
        <v>-6.4000000000000001E-2</v>
      </c>
      <c r="AB13">
        <v>24.5</v>
      </c>
      <c r="AC13">
        <v>25</v>
      </c>
      <c r="AD13">
        <v>31</v>
      </c>
      <c r="AE13">
        <v>25.5</v>
      </c>
      <c r="AF13">
        <v>49.494949494949495</v>
      </c>
      <c r="AG13">
        <v>54.86725663716814</v>
      </c>
      <c r="AH13">
        <v>5.372307142218645</v>
      </c>
    </row>
    <row r="14" spans="1:34" x14ac:dyDescent="0.25">
      <c r="A14" t="s">
        <v>158</v>
      </c>
      <c r="B14" t="s">
        <v>159</v>
      </c>
      <c r="C14">
        <v>12</v>
      </c>
      <c r="D14" t="s">
        <v>22</v>
      </c>
      <c r="E14">
        <v>79786776</v>
      </c>
      <c r="F14">
        <v>79788783</v>
      </c>
      <c r="G14">
        <v>79788647</v>
      </c>
      <c r="H14">
        <v>79788783</v>
      </c>
      <c r="I14">
        <v>79786373</v>
      </c>
      <c r="J14">
        <v>79786478</v>
      </c>
      <c r="K14">
        <v>41</v>
      </c>
      <c r="L14">
        <v>33</v>
      </c>
      <c r="M14">
        <v>191</v>
      </c>
      <c r="N14">
        <v>96</v>
      </c>
      <c r="O14">
        <v>44</v>
      </c>
      <c r="P14">
        <v>51</v>
      </c>
      <c r="Q14">
        <v>116</v>
      </c>
      <c r="R14">
        <v>142</v>
      </c>
      <c r="S14">
        <v>1940</v>
      </c>
      <c r="T14">
        <v>69</v>
      </c>
      <c r="U14">
        <v>0.23768988307399999</v>
      </c>
      <c r="V14">
        <v>1</v>
      </c>
      <c r="W14">
        <v>8.0000000000000002E-3</v>
      </c>
      <c r="X14">
        <v>1.2E-2</v>
      </c>
      <c r="Y14">
        <v>1.2999999999999999E-2</v>
      </c>
      <c r="Z14">
        <v>1.2999999999999999E-2</v>
      </c>
      <c r="AA14">
        <v>-3.0000000000000001E-3</v>
      </c>
      <c r="AB14">
        <v>37</v>
      </c>
      <c r="AC14">
        <v>143.5</v>
      </c>
      <c r="AD14">
        <v>47.5</v>
      </c>
      <c r="AE14">
        <v>129</v>
      </c>
      <c r="AF14">
        <v>20.498614958448755</v>
      </c>
      <c r="AG14">
        <v>26.912181303116146</v>
      </c>
      <c r="AH14">
        <v>6.413566344667391</v>
      </c>
    </row>
    <row r="15" spans="1:34" x14ac:dyDescent="0.25">
      <c r="A15" t="s">
        <v>142</v>
      </c>
      <c r="B15" t="s">
        <v>143</v>
      </c>
      <c r="C15">
        <v>12</v>
      </c>
      <c r="D15" t="s">
        <v>19</v>
      </c>
      <c r="E15">
        <v>57718992</v>
      </c>
      <c r="F15">
        <v>57720263</v>
      </c>
      <c r="G15">
        <v>57718992</v>
      </c>
      <c r="H15">
        <v>57719182</v>
      </c>
      <c r="I15">
        <v>57720405</v>
      </c>
      <c r="J15">
        <v>57720518</v>
      </c>
      <c r="K15">
        <v>98</v>
      </c>
      <c r="L15">
        <v>65</v>
      </c>
      <c r="M15">
        <v>40</v>
      </c>
      <c r="N15">
        <v>26</v>
      </c>
      <c r="O15">
        <v>72</v>
      </c>
      <c r="P15">
        <v>106</v>
      </c>
      <c r="Q15">
        <v>20</v>
      </c>
      <c r="R15">
        <v>28</v>
      </c>
      <c r="S15">
        <v>1150</v>
      </c>
      <c r="T15">
        <v>69</v>
      </c>
      <c r="U15">
        <v>9.3023387719600004E-2</v>
      </c>
      <c r="V15">
        <v>0.64456020194600006</v>
      </c>
      <c r="W15">
        <v>0.128</v>
      </c>
      <c r="X15">
        <v>0.13</v>
      </c>
      <c r="Y15">
        <v>0.17799999999999999</v>
      </c>
      <c r="Z15">
        <v>0.185</v>
      </c>
      <c r="AA15">
        <v>-5.1999999999999998E-2</v>
      </c>
      <c r="AB15">
        <v>81.5</v>
      </c>
      <c r="AC15">
        <v>33</v>
      </c>
      <c r="AD15">
        <v>89</v>
      </c>
      <c r="AE15">
        <v>24</v>
      </c>
      <c r="AF15">
        <v>71.179039301310041</v>
      </c>
      <c r="AG15">
        <v>78.761061946902657</v>
      </c>
      <c r="AH15">
        <v>7.5820226455926161</v>
      </c>
    </row>
    <row r="16" spans="1:34" x14ac:dyDescent="0.25">
      <c r="A16" t="s">
        <v>694</v>
      </c>
      <c r="B16" t="s">
        <v>695</v>
      </c>
      <c r="C16">
        <v>19</v>
      </c>
      <c r="D16" t="s">
        <v>19</v>
      </c>
      <c r="E16">
        <v>44658741</v>
      </c>
      <c r="F16">
        <v>44658900</v>
      </c>
      <c r="G16">
        <v>44658741</v>
      </c>
      <c r="H16">
        <v>44658765</v>
      </c>
      <c r="I16">
        <v>44661291</v>
      </c>
      <c r="J16">
        <v>44661323</v>
      </c>
      <c r="K16">
        <v>107</v>
      </c>
      <c r="L16">
        <v>102</v>
      </c>
      <c r="M16">
        <v>37</v>
      </c>
      <c r="N16">
        <v>16</v>
      </c>
      <c r="O16">
        <v>150</v>
      </c>
      <c r="P16">
        <v>162</v>
      </c>
      <c r="Q16">
        <v>19</v>
      </c>
      <c r="R16">
        <v>26</v>
      </c>
      <c r="S16">
        <v>204</v>
      </c>
      <c r="T16">
        <v>69</v>
      </c>
      <c r="U16">
        <v>9.2937382487799994E-2</v>
      </c>
      <c r="V16">
        <v>0.64456020194600006</v>
      </c>
      <c r="W16">
        <v>0.49399999999999999</v>
      </c>
      <c r="X16">
        <v>0.68300000000000005</v>
      </c>
      <c r="Y16">
        <v>0.72799999999999998</v>
      </c>
      <c r="Z16">
        <v>0.67800000000000005</v>
      </c>
      <c r="AA16">
        <v>-0.115</v>
      </c>
      <c r="AB16">
        <v>104.5</v>
      </c>
      <c r="AC16">
        <v>26.5</v>
      </c>
      <c r="AD16">
        <v>156</v>
      </c>
      <c r="AE16">
        <v>22.5</v>
      </c>
      <c r="AF16">
        <v>79.770992366412216</v>
      </c>
      <c r="AG16">
        <v>87.394957983193279</v>
      </c>
      <c r="AH16">
        <v>7.6239656167810637</v>
      </c>
    </row>
    <row r="17" spans="1:34" x14ac:dyDescent="0.25">
      <c r="A17" t="s">
        <v>690</v>
      </c>
      <c r="B17" t="s">
        <v>691</v>
      </c>
      <c r="C17">
        <v>1</v>
      </c>
      <c r="D17" t="s">
        <v>22</v>
      </c>
      <c r="E17">
        <v>39564422</v>
      </c>
      <c r="F17">
        <v>39564542</v>
      </c>
      <c r="G17">
        <v>39564470</v>
      </c>
      <c r="H17">
        <v>39564542</v>
      </c>
      <c r="I17">
        <v>39563835</v>
      </c>
      <c r="J17">
        <v>39563922</v>
      </c>
      <c r="K17">
        <v>35</v>
      </c>
      <c r="L17">
        <v>34</v>
      </c>
      <c r="M17">
        <v>33</v>
      </c>
      <c r="N17">
        <v>23</v>
      </c>
      <c r="O17">
        <v>43</v>
      </c>
      <c r="P17">
        <v>52</v>
      </c>
      <c r="Q17">
        <v>26</v>
      </c>
      <c r="R17">
        <v>28</v>
      </c>
      <c r="S17">
        <v>117</v>
      </c>
      <c r="T17">
        <v>69</v>
      </c>
      <c r="U17">
        <v>0.186471573877</v>
      </c>
      <c r="V17">
        <v>0.88605661088300003</v>
      </c>
      <c r="W17">
        <v>0.38500000000000001</v>
      </c>
      <c r="X17">
        <v>0.46600000000000003</v>
      </c>
      <c r="Y17">
        <v>0.49399999999999999</v>
      </c>
      <c r="Z17">
        <v>0.52300000000000002</v>
      </c>
      <c r="AA17">
        <v>-8.3000000000000004E-2</v>
      </c>
      <c r="AB17">
        <v>34.5</v>
      </c>
      <c r="AC17">
        <v>28</v>
      </c>
      <c r="AD17">
        <v>47.5</v>
      </c>
      <c r="AE17">
        <v>27</v>
      </c>
      <c r="AF17">
        <v>55.2</v>
      </c>
      <c r="AG17">
        <v>63.758389261744966</v>
      </c>
      <c r="AH17">
        <v>8.5583892617449635</v>
      </c>
    </row>
    <row r="18" spans="1:34" x14ac:dyDescent="0.25">
      <c r="A18" t="s">
        <v>688</v>
      </c>
      <c r="B18" t="s">
        <v>689</v>
      </c>
      <c r="C18">
        <v>4</v>
      </c>
      <c r="D18" t="s">
        <v>19</v>
      </c>
      <c r="E18">
        <v>48831226</v>
      </c>
      <c r="F18">
        <v>48831496</v>
      </c>
      <c r="G18">
        <v>48831226</v>
      </c>
      <c r="H18">
        <v>48831249</v>
      </c>
      <c r="I18">
        <v>48832619</v>
      </c>
      <c r="J18">
        <v>48832682</v>
      </c>
      <c r="K18">
        <v>26</v>
      </c>
      <c r="L18">
        <v>22</v>
      </c>
      <c r="M18">
        <v>50</v>
      </c>
      <c r="N18">
        <v>20</v>
      </c>
      <c r="O18">
        <v>45</v>
      </c>
      <c r="P18">
        <v>50</v>
      </c>
      <c r="Q18">
        <v>47</v>
      </c>
      <c r="R18">
        <v>50</v>
      </c>
      <c r="S18">
        <v>316</v>
      </c>
      <c r="T18">
        <v>69</v>
      </c>
      <c r="U18">
        <v>0.183578538441</v>
      </c>
      <c r="V18">
        <v>0.88062781794900002</v>
      </c>
      <c r="W18">
        <v>0.10199999999999999</v>
      </c>
      <c r="X18">
        <v>0.19400000000000001</v>
      </c>
      <c r="Y18">
        <v>0.17299999999999999</v>
      </c>
      <c r="Z18">
        <v>0.17899999999999999</v>
      </c>
      <c r="AA18">
        <v>-2.8000000000000001E-2</v>
      </c>
      <c r="AB18">
        <v>24</v>
      </c>
      <c r="AC18">
        <v>35</v>
      </c>
      <c r="AD18">
        <v>47.5</v>
      </c>
      <c r="AE18">
        <v>48.5</v>
      </c>
      <c r="AF18">
        <v>40.677966101694921</v>
      </c>
      <c r="AG18">
        <v>49.479166666666671</v>
      </c>
      <c r="AH18">
        <v>8.8012005649717509</v>
      </c>
    </row>
    <row r="19" spans="1:34" x14ac:dyDescent="0.25">
      <c r="A19" t="s">
        <v>682</v>
      </c>
      <c r="B19" t="s">
        <v>683</v>
      </c>
      <c r="C19">
        <v>5</v>
      </c>
      <c r="D19" t="s">
        <v>19</v>
      </c>
      <c r="E19">
        <v>62352587</v>
      </c>
      <c r="F19">
        <v>62352710</v>
      </c>
      <c r="G19">
        <v>62352587</v>
      </c>
      <c r="H19">
        <v>62352653</v>
      </c>
      <c r="I19">
        <v>62353274</v>
      </c>
      <c r="J19">
        <v>62353375</v>
      </c>
      <c r="K19">
        <v>25</v>
      </c>
      <c r="L19">
        <v>18</v>
      </c>
      <c r="M19">
        <v>29</v>
      </c>
      <c r="N19">
        <v>13</v>
      </c>
      <c r="O19">
        <v>38</v>
      </c>
      <c r="P19">
        <v>48</v>
      </c>
      <c r="Q19">
        <v>8</v>
      </c>
      <c r="R19">
        <v>17</v>
      </c>
      <c r="S19">
        <v>126</v>
      </c>
      <c r="T19">
        <v>69</v>
      </c>
      <c r="U19">
        <v>5.2008385562900001E-4</v>
      </c>
      <c r="V19">
        <v>3.1556439348299999E-2</v>
      </c>
      <c r="W19">
        <v>0.32100000000000001</v>
      </c>
      <c r="X19">
        <v>0.43099999999999999</v>
      </c>
      <c r="Y19">
        <v>0.72199999999999998</v>
      </c>
      <c r="Z19">
        <v>0.60699999999999998</v>
      </c>
      <c r="AA19">
        <v>-0.28799999999999998</v>
      </c>
      <c r="AB19">
        <v>21.5</v>
      </c>
      <c r="AC19">
        <v>21</v>
      </c>
      <c r="AD19">
        <v>43</v>
      </c>
      <c r="AE19">
        <v>12.5</v>
      </c>
      <c r="AF19">
        <v>50.588235294117645</v>
      </c>
      <c r="AG19">
        <v>77.477477477477478</v>
      </c>
      <c r="AH19">
        <v>26.889242183359833</v>
      </c>
    </row>
  </sheetData>
  <mergeCells count="6">
    <mergeCell ref="M1:N1"/>
    <mergeCell ref="O1:P1"/>
    <mergeCell ref="Q1:R1"/>
    <mergeCell ref="K1:L1"/>
    <mergeCell ref="Y1:Z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opLeftCell="R1" workbookViewId="0">
      <selection activeCell="AH1" sqref="AF1:AH1"/>
    </sheetView>
  </sheetViews>
  <sheetFormatPr defaultRowHeight="15" x14ac:dyDescent="0.25"/>
  <cols>
    <col min="1" max="1" width="16.85546875" bestFit="1" customWidth="1"/>
    <col min="2" max="2" width="12.5703125" bestFit="1" customWidth="1"/>
    <col min="5" max="5" width="19.7109375" bestFit="1" customWidth="1"/>
    <col min="6" max="6" width="12.42578125" bestFit="1" customWidth="1"/>
    <col min="7" max="8" width="10" bestFit="1" customWidth="1"/>
    <col min="9" max="10" width="10.140625" bestFit="1" customWidth="1"/>
    <col min="27" max="27" width="18" bestFit="1" customWidth="1"/>
    <col min="28" max="28" width="18.28515625" bestFit="1" customWidth="1"/>
    <col min="29" max="29" width="18.7109375" bestFit="1" customWidth="1"/>
    <col min="30" max="30" width="21" bestFit="1" customWidth="1"/>
    <col min="31" max="31" width="21.5703125" bestFit="1" customWidth="1"/>
    <col min="32" max="32" width="12.85546875" bestFit="1" customWidth="1"/>
    <col min="33" max="33" width="15.7109375" bestFit="1" customWidth="1"/>
    <col min="34" max="35" width="28.7109375" bestFit="1" customWidth="1"/>
  </cols>
  <sheetData>
    <row r="1" spans="1:35" x14ac:dyDescent="0.25">
      <c r="A1" t="s">
        <v>0</v>
      </c>
      <c r="B1" t="s">
        <v>357</v>
      </c>
      <c r="C1" t="s">
        <v>2</v>
      </c>
      <c r="D1" t="s">
        <v>3</v>
      </c>
      <c r="E1" t="s">
        <v>668</v>
      </c>
      <c r="F1" t="s">
        <v>669</v>
      </c>
      <c r="G1" t="s">
        <v>670</v>
      </c>
      <c r="H1" t="s">
        <v>671</v>
      </c>
      <c r="I1" t="s">
        <v>672</v>
      </c>
      <c r="J1" t="s">
        <v>673</v>
      </c>
      <c r="K1" t="s">
        <v>228</v>
      </c>
      <c r="M1" t="s">
        <v>229</v>
      </c>
      <c r="O1" t="s">
        <v>230</v>
      </c>
      <c r="Q1" t="s">
        <v>231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Y1" t="s">
        <v>15</v>
      </c>
      <c r="AA1" t="s">
        <v>16</v>
      </c>
      <c r="AB1" t="s">
        <v>232</v>
      </c>
      <c r="AC1" t="s">
        <v>233</v>
      </c>
      <c r="AD1" t="s">
        <v>234</v>
      </c>
      <c r="AE1" t="s">
        <v>235</v>
      </c>
      <c r="AF1" t="s">
        <v>237</v>
      </c>
      <c r="AG1" t="s">
        <v>238</v>
      </c>
      <c r="AH1" t="s">
        <v>236</v>
      </c>
      <c r="AI1" t="s">
        <v>236</v>
      </c>
    </row>
    <row r="2" spans="1:35" x14ac:dyDescent="0.25">
      <c r="A2" t="s">
        <v>712</v>
      </c>
      <c r="B2" t="s">
        <v>713</v>
      </c>
      <c r="C2">
        <v>1</v>
      </c>
      <c r="D2" t="s">
        <v>22</v>
      </c>
      <c r="E2">
        <v>155916624</v>
      </c>
      <c r="F2">
        <v>155916737</v>
      </c>
      <c r="G2">
        <v>155916624</v>
      </c>
      <c r="H2">
        <v>155916709</v>
      </c>
      <c r="I2">
        <v>155917498</v>
      </c>
      <c r="J2">
        <v>155917672</v>
      </c>
      <c r="K2">
        <v>3637</v>
      </c>
      <c r="L2">
        <v>85</v>
      </c>
      <c r="M2">
        <v>77</v>
      </c>
      <c r="N2">
        <v>20</v>
      </c>
      <c r="O2">
        <v>28</v>
      </c>
      <c r="P2">
        <v>124</v>
      </c>
      <c r="Q2">
        <v>117</v>
      </c>
      <c r="R2">
        <v>61</v>
      </c>
      <c r="S2">
        <v>68</v>
      </c>
      <c r="T2">
        <v>97</v>
      </c>
      <c r="U2">
        <v>69</v>
      </c>
      <c r="V2">
        <v>8.4242368530599993E-3</v>
      </c>
      <c r="W2">
        <v>0.171328587719</v>
      </c>
      <c r="X2">
        <v>0.751</v>
      </c>
      <c r="Y2">
        <v>0.66200000000000003</v>
      </c>
      <c r="Z2">
        <v>0.59099999999999997</v>
      </c>
      <c r="AA2">
        <v>0.55000000000000004</v>
      </c>
      <c r="AB2">
        <v>0.13600000000000001</v>
      </c>
      <c r="AC2">
        <v>81</v>
      </c>
      <c r="AD2">
        <v>24</v>
      </c>
      <c r="AE2">
        <v>120.5</v>
      </c>
      <c r="AF2">
        <v>64.5</v>
      </c>
      <c r="AG2">
        <v>77.142857142857153</v>
      </c>
      <c r="AH2">
        <v>65.13513513513513</v>
      </c>
      <c r="AI2">
        <v>-12.007722007722023</v>
      </c>
    </row>
    <row r="3" spans="1:35" x14ac:dyDescent="0.25">
      <c r="A3" t="s">
        <v>323</v>
      </c>
      <c r="B3" t="s">
        <v>324</v>
      </c>
      <c r="C3">
        <v>14</v>
      </c>
      <c r="D3" t="s">
        <v>22</v>
      </c>
      <c r="E3">
        <v>24145709</v>
      </c>
      <c r="F3">
        <v>24145896</v>
      </c>
      <c r="G3">
        <v>24145709</v>
      </c>
      <c r="H3">
        <v>24145772</v>
      </c>
      <c r="I3">
        <v>24146207</v>
      </c>
      <c r="J3">
        <v>24146240</v>
      </c>
      <c r="K3">
        <v>325</v>
      </c>
      <c r="L3">
        <v>23</v>
      </c>
      <c r="M3">
        <v>26</v>
      </c>
      <c r="N3">
        <v>32</v>
      </c>
      <c r="O3">
        <v>25</v>
      </c>
      <c r="P3">
        <v>51</v>
      </c>
      <c r="Q3">
        <v>38</v>
      </c>
      <c r="R3">
        <v>80</v>
      </c>
      <c r="S3">
        <v>88</v>
      </c>
      <c r="T3">
        <v>193</v>
      </c>
      <c r="U3">
        <v>69</v>
      </c>
      <c r="V3">
        <v>7.1982358637599997E-2</v>
      </c>
      <c r="W3">
        <v>0.51987199566800002</v>
      </c>
      <c r="X3">
        <v>0.20399999999999999</v>
      </c>
      <c r="Y3">
        <v>0.27100000000000002</v>
      </c>
      <c r="Z3">
        <v>0.186</v>
      </c>
      <c r="AA3">
        <v>0.13400000000000001</v>
      </c>
      <c r="AB3">
        <v>7.6999999999999999E-2</v>
      </c>
      <c r="AC3">
        <v>24.5</v>
      </c>
      <c r="AD3">
        <v>28.5</v>
      </c>
      <c r="AE3">
        <v>44.5</v>
      </c>
      <c r="AF3">
        <v>84</v>
      </c>
      <c r="AG3">
        <v>46.226415094339622</v>
      </c>
      <c r="AH3">
        <v>34.630350194552527</v>
      </c>
      <c r="AI3">
        <v>-11.596064899787095</v>
      </c>
    </row>
    <row r="4" spans="1:35" x14ac:dyDescent="0.25">
      <c r="A4" t="s">
        <v>724</v>
      </c>
      <c r="B4" t="s">
        <v>725</v>
      </c>
      <c r="C4">
        <v>15</v>
      </c>
      <c r="D4" t="s">
        <v>19</v>
      </c>
      <c r="E4">
        <v>59092512</v>
      </c>
      <c r="F4">
        <v>59092640</v>
      </c>
      <c r="G4">
        <v>59092536</v>
      </c>
      <c r="H4">
        <v>59092640</v>
      </c>
      <c r="I4">
        <v>59091058</v>
      </c>
      <c r="J4">
        <v>59091154</v>
      </c>
      <c r="K4">
        <v>3857</v>
      </c>
      <c r="L4">
        <v>39</v>
      </c>
      <c r="M4">
        <v>13</v>
      </c>
      <c r="N4">
        <v>29</v>
      </c>
      <c r="O4">
        <v>17</v>
      </c>
      <c r="P4">
        <v>30</v>
      </c>
      <c r="Q4">
        <v>31</v>
      </c>
      <c r="R4">
        <v>47</v>
      </c>
      <c r="S4">
        <v>39</v>
      </c>
      <c r="T4">
        <v>93</v>
      </c>
      <c r="U4">
        <v>69</v>
      </c>
      <c r="V4">
        <v>0.171141749048</v>
      </c>
      <c r="W4">
        <v>0.82173775144399996</v>
      </c>
      <c r="X4">
        <v>0.499</v>
      </c>
      <c r="Y4">
        <v>0.36199999999999999</v>
      </c>
      <c r="Z4">
        <v>0.32100000000000001</v>
      </c>
      <c r="AA4">
        <v>0.371</v>
      </c>
      <c r="AB4">
        <v>8.5000000000000006E-2</v>
      </c>
      <c r="AC4">
        <v>26</v>
      </c>
      <c r="AD4">
        <v>23</v>
      </c>
      <c r="AE4">
        <v>30.5</v>
      </c>
      <c r="AF4">
        <v>43</v>
      </c>
      <c r="AG4">
        <v>53.061224489795919</v>
      </c>
      <c r="AH4">
        <v>41.496598639455783</v>
      </c>
      <c r="AI4">
        <v>-11.564625850340136</v>
      </c>
    </row>
    <row r="5" spans="1:35" x14ac:dyDescent="0.25">
      <c r="A5" t="s">
        <v>73</v>
      </c>
      <c r="B5" t="s">
        <v>74</v>
      </c>
      <c r="C5">
        <v>3</v>
      </c>
      <c r="D5" t="s">
        <v>19</v>
      </c>
      <c r="E5">
        <v>186784428</v>
      </c>
      <c r="F5">
        <v>186784477</v>
      </c>
      <c r="G5">
        <v>186784431</v>
      </c>
      <c r="H5">
        <v>186784477</v>
      </c>
      <c r="I5">
        <v>186783576</v>
      </c>
      <c r="J5">
        <v>186783639</v>
      </c>
      <c r="K5">
        <v>1117</v>
      </c>
      <c r="L5">
        <v>25</v>
      </c>
      <c r="M5">
        <v>29</v>
      </c>
      <c r="N5">
        <v>94</v>
      </c>
      <c r="O5">
        <v>53</v>
      </c>
      <c r="P5">
        <v>14</v>
      </c>
      <c r="Q5">
        <v>25</v>
      </c>
      <c r="R5">
        <v>108</v>
      </c>
      <c r="S5">
        <v>103</v>
      </c>
      <c r="T5">
        <v>72</v>
      </c>
      <c r="U5">
        <v>69</v>
      </c>
      <c r="V5">
        <v>1.4295915846799999E-2</v>
      </c>
      <c r="W5">
        <v>0.22497803660400001</v>
      </c>
      <c r="X5">
        <v>0.20300000000000001</v>
      </c>
      <c r="Y5">
        <v>0.34399999999999997</v>
      </c>
      <c r="Z5">
        <v>0.111</v>
      </c>
      <c r="AA5">
        <v>0.189</v>
      </c>
      <c r="AB5">
        <v>0.123</v>
      </c>
      <c r="AC5">
        <v>27</v>
      </c>
      <c r="AD5">
        <v>73.5</v>
      </c>
      <c r="AE5">
        <v>19.5</v>
      </c>
      <c r="AF5">
        <v>105.5</v>
      </c>
      <c r="AG5">
        <v>26.865671641791046</v>
      </c>
      <c r="AH5">
        <v>15.6</v>
      </c>
      <c r="AI5">
        <v>-11.265671641791046</v>
      </c>
    </row>
    <row r="6" spans="1:35" x14ac:dyDescent="0.25">
      <c r="A6" t="s">
        <v>710</v>
      </c>
      <c r="B6" t="s">
        <v>711</v>
      </c>
      <c r="C6">
        <v>11</v>
      </c>
      <c r="D6" t="s">
        <v>19</v>
      </c>
      <c r="E6">
        <v>6604179</v>
      </c>
      <c r="F6">
        <v>6604360</v>
      </c>
      <c r="G6">
        <v>6604225</v>
      </c>
      <c r="H6">
        <v>6604360</v>
      </c>
      <c r="I6">
        <v>6603730</v>
      </c>
      <c r="J6">
        <v>6603822</v>
      </c>
      <c r="K6">
        <v>3985</v>
      </c>
      <c r="L6">
        <v>28</v>
      </c>
      <c r="M6">
        <v>18</v>
      </c>
      <c r="N6">
        <v>23</v>
      </c>
      <c r="O6">
        <v>20</v>
      </c>
      <c r="P6">
        <v>34</v>
      </c>
      <c r="Q6">
        <v>53</v>
      </c>
      <c r="R6">
        <v>46</v>
      </c>
      <c r="S6">
        <v>70</v>
      </c>
      <c r="T6">
        <v>115</v>
      </c>
      <c r="U6">
        <v>69</v>
      </c>
      <c r="V6">
        <v>0.21491736383999999</v>
      </c>
      <c r="W6">
        <v>0.90771315177400003</v>
      </c>
      <c r="X6">
        <v>0.42199999999999999</v>
      </c>
      <c r="Y6">
        <v>0.35099999999999998</v>
      </c>
      <c r="Z6">
        <v>0.307</v>
      </c>
      <c r="AA6">
        <v>0.312</v>
      </c>
      <c r="AB6">
        <v>7.6999999999999999E-2</v>
      </c>
      <c r="AC6">
        <v>23</v>
      </c>
      <c r="AD6">
        <v>21.5</v>
      </c>
      <c r="AE6">
        <v>43.5</v>
      </c>
      <c r="AF6">
        <v>58</v>
      </c>
      <c r="AG6">
        <v>51.68539325842697</v>
      </c>
      <c r="AH6">
        <v>42.857142857142854</v>
      </c>
      <c r="AI6">
        <v>-8.8282504012841159</v>
      </c>
    </row>
    <row r="7" spans="1:35" x14ac:dyDescent="0.25">
      <c r="A7" t="s">
        <v>704</v>
      </c>
      <c r="B7" t="s">
        <v>705</v>
      </c>
      <c r="C7">
        <v>2</v>
      </c>
      <c r="D7" t="s">
        <v>19</v>
      </c>
      <c r="E7">
        <v>182739544</v>
      </c>
      <c r="F7">
        <v>182740388</v>
      </c>
      <c r="G7">
        <v>182740298</v>
      </c>
      <c r="H7">
        <v>182740388</v>
      </c>
      <c r="I7">
        <v>182736248</v>
      </c>
      <c r="J7">
        <v>182736386</v>
      </c>
      <c r="K7">
        <v>6112</v>
      </c>
      <c r="L7">
        <v>41</v>
      </c>
      <c r="M7">
        <v>26</v>
      </c>
      <c r="N7">
        <v>124</v>
      </c>
      <c r="O7">
        <v>69</v>
      </c>
      <c r="P7">
        <v>36</v>
      </c>
      <c r="Q7">
        <v>27</v>
      </c>
      <c r="R7">
        <v>167</v>
      </c>
      <c r="S7">
        <v>137</v>
      </c>
      <c r="T7">
        <v>823</v>
      </c>
      <c r="U7">
        <v>69</v>
      </c>
      <c r="V7">
        <v>2.22032485494E-2</v>
      </c>
      <c r="W7">
        <v>0.271628247579</v>
      </c>
      <c r="X7">
        <v>2.7E-2</v>
      </c>
      <c r="Y7">
        <v>3.1E-2</v>
      </c>
      <c r="Z7">
        <v>1.7999999999999999E-2</v>
      </c>
      <c r="AA7">
        <v>1.6E-2</v>
      </c>
      <c r="AB7">
        <v>1.2E-2</v>
      </c>
      <c r="AC7">
        <v>33.5</v>
      </c>
      <c r="AD7">
        <v>96.5</v>
      </c>
      <c r="AE7">
        <v>31.5</v>
      </c>
      <c r="AF7">
        <v>152</v>
      </c>
      <c r="AG7">
        <v>25.769230769230766</v>
      </c>
      <c r="AH7">
        <v>17.166212534059948</v>
      </c>
      <c r="AI7">
        <v>-8.6030182351708184</v>
      </c>
    </row>
    <row r="8" spans="1:35" x14ac:dyDescent="0.25">
      <c r="A8" t="s">
        <v>734</v>
      </c>
      <c r="B8" t="s">
        <v>735</v>
      </c>
      <c r="C8">
        <v>11</v>
      </c>
      <c r="D8" t="s">
        <v>22</v>
      </c>
      <c r="E8">
        <v>93733349</v>
      </c>
      <c r="F8">
        <v>93733419</v>
      </c>
      <c r="G8">
        <v>93733349</v>
      </c>
      <c r="H8">
        <v>93733397</v>
      </c>
      <c r="I8">
        <v>93734624</v>
      </c>
      <c r="J8">
        <v>93734660</v>
      </c>
      <c r="K8">
        <v>3</v>
      </c>
      <c r="L8">
        <v>30</v>
      </c>
      <c r="M8">
        <v>32</v>
      </c>
      <c r="N8">
        <v>43</v>
      </c>
      <c r="O8">
        <v>24</v>
      </c>
      <c r="P8">
        <v>44</v>
      </c>
      <c r="Q8">
        <v>35</v>
      </c>
      <c r="R8">
        <v>69</v>
      </c>
      <c r="S8">
        <v>51</v>
      </c>
      <c r="T8">
        <v>91</v>
      </c>
      <c r="U8">
        <v>69</v>
      </c>
      <c r="V8">
        <v>0.22332965543800001</v>
      </c>
      <c r="W8">
        <v>0.922498822527</v>
      </c>
      <c r="X8">
        <v>0.34599999999999997</v>
      </c>
      <c r="Y8">
        <v>0.503</v>
      </c>
      <c r="Z8">
        <v>0.32600000000000001</v>
      </c>
      <c r="AA8">
        <v>0.34200000000000003</v>
      </c>
      <c r="AB8">
        <v>0.09</v>
      </c>
      <c r="AC8">
        <v>31</v>
      </c>
      <c r="AD8">
        <v>33.5</v>
      </c>
      <c r="AE8">
        <v>39.5</v>
      </c>
      <c r="AF8">
        <v>60</v>
      </c>
      <c r="AG8">
        <v>48.062015503875969</v>
      </c>
      <c r="AH8">
        <v>39.698492462311556</v>
      </c>
      <c r="AI8">
        <v>-8.3635230415644131</v>
      </c>
    </row>
    <row r="9" spans="1:35" x14ac:dyDescent="0.25">
      <c r="A9" t="s">
        <v>716</v>
      </c>
      <c r="B9" t="s">
        <v>717</v>
      </c>
      <c r="C9">
        <v>16</v>
      </c>
      <c r="D9" t="s">
        <v>19</v>
      </c>
      <c r="E9">
        <v>4665098</v>
      </c>
      <c r="F9">
        <v>4665151</v>
      </c>
      <c r="G9">
        <v>4665101</v>
      </c>
      <c r="H9">
        <v>4665151</v>
      </c>
      <c r="I9">
        <v>4664708</v>
      </c>
      <c r="J9">
        <v>4664775</v>
      </c>
      <c r="K9">
        <v>3851</v>
      </c>
      <c r="L9">
        <v>25</v>
      </c>
      <c r="M9">
        <v>16</v>
      </c>
      <c r="N9">
        <v>70</v>
      </c>
      <c r="O9">
        <v>56</v>
      </c>
      <c r="P9">
        <v>19</v>
      </c>
      <c r="Q9">
        <v>27</v>
      </c>
      <c r="R9">
        <v>100</v>
      </c>
      <c r="S9">
        <v>132</v>
      </c>
      <c r="T9">
        <v>72</v>
      </c>
      <c r="U9">
        <v>69</v>
      </c>
      <c r="V9">
        <v>6.3810746164200002E-2</v>
      </c>
      <c r="W9">
        <v>0.49480812931000001</v>
      </c>
      <c r="X9">
        <v>0.255</v>
      </c>
      <c r="Y9">
        <v>0.215</v>
      </c>
      <c r="Z9">
        <v>0.154</v>
      </c>
      <c r="AA9">
        <v>0.16400000000000001</v>
      </c>
      <c r="AB9">
        <v>7.5999999999999998E-2</v>
      </c>
      <c r="AC9">
        <v>20.5</v>
      </c>
      <c r="AD9">
        <v>63</v>
      </c>
      <c r="AE9">
        <v>23</v>
      </c>
      <c r="AF9">
        <v>116</v>
      </c>
      <c r="AG9">
        <v>24.550898203592812</v>
      </c>
      <c r="AH9">
        <v>16.546762589928058</v>
      </c>
      <c r="AI9">
        <v>-8.0041356136647543</v>
      </c>
    </row>
    <row r="10" spans="1:35" x14ac:dyDescent="0.25">
      <c r="A10" t="s">
        <v>702</v>
      </c>
      <c r="B10" t="s">
        <v>703</v>
      </c>
      <c r="C10">
        <v>17</v>
      </c>
      <c r="D10" t="s">
        <v>19</v>
      </c>
      <c r="E10">
        <v>7894114</v>
      </c>
      <c r="F10">
        <v>7894265</v>
      </c>
      <c r="G10">
        <v>7894126</v>
      </c>
      <c r="H10">
        <v>7894265</v>
      </c>
      <c r="I10">
        <v>7893804</v>
      </c>
      <c r="J10">
        <v>7893935</v>
      </c>
      <c r="K10">
        <v>572</v>
      </c>
      <c r="L10">
        <v>29</v>
      </c>
      <c r="M10">
        <v>41</v>
      </c>
      <c r="N10">
        <v>52</v>
      </c>
      <c r="O10">
        <v>41</v>
      </c>
      <c r="P10">
        <v>31</v>
      </c>
      <c r="Q10">
        <v>51</v>
      </c>
      <c r="R10">
        <v>59</v>
      </c>
      <c r="S10">
        <v>93</v>
      </c>
      <c r="T10">
        <v>81</v>
      </c>
      <c r="U10">
        <v>69</v>
      </c>
      <c r="V10">
        <v>0.21783589532700001</v>
      </c>
      <c r="W10">
        <v>0.91204971937400003</v>
      </c>
      <c r="X10">
        <v>0.32200000000000001</v>
      </c>
      <c r="Y10">
        <v>0.46</v>
      </c>
      <c r="Z10">
        <v>0.309</v>
      </c>
      <c r="AA10">
        <v>0.318</v>
      </c>
      <c r="AB10">
        <v>7.8E-2</v>
      </c>
      <c r="AC10">
        <v>35</v>
      </c>
      <c r="AD10">
        <v>46.5</v>
      </c>
      <c r="AE10">
        <v>41</v>
      </c>
      <c r="AF10">
        <v>76</v>
      </c>
      <c r="AG10">
        <v>42.944785276073624</v>
      </c>
      <c r="AH10">
        <v>35.042735042735039</v>
      </c>
      <c r="AI10">
        <v>-7.9020502333385849</v>
      </c>
    </row>
    <row r="11" spans="1:35" x14ac:dyDescent="0.25">
      <c r="A11" t="s">
        <v>327</v>
      </c>
      <c r="B11" t="s">
        <v>328</v>
      </c>
      <c r="C11">
        <v>20</v>
      </c>
      <c r="D11" t="s">
        <v>22</v>
      </c>
      <c r="E11">
        <v>35709223</v>
      </c>
      <c r="F11">
        <v>35709274</v>
      </c>
      <c r="G11">
        <v>35709223</v>
      </c>
      <c r="H11">
        <v>35709256</v>
      </c>
      <c r="I11">
        <v>35713018</v>
      </c>
      <c r="J11">
        <v>35713096</v>
      </c>
      <c r="K11">
        <v>4289</v>
      </c>
      <c r="L11">
        <v>34</v>
      </c>
      <c r="M11">
        <v>22</v>
      </c>
      <c r="N11">
        <v>25</v>
      </c>
      <c r="O11">
        <v>17</v>
      </c>
      <c r="P11">
        <v>28</v>
      </c>
      <c r="Q11">
        <v>20</v>
      </c>
      <c r="R11">
        <v>29</v>
      </c>
      <c r="S11">
        <v>19</v>
      </c>
      <c r="T11">
        <v>87</v>
      </c>
      <c r="U11">
        <v>69</v>
      </c>
      <c r="V11">
        <v>0.33913702035299997</v>
      </c>
      <c r="W11">
        <v>1</v>
      </c>
      <c r="X11">
        <v>0.51900000000000002</v>
      </c>
      <c r="Y11">
        <v>0.50700000000000001</v>
      </c>
      <c r="Z11">
        <v>0.434</v>
      </c>
      <c r="AA11">
        <v>0.45500000000000002</v>
      </c>
      <c r="AB11">
        <v>6.9000000000000006E-2</v>
      </c>
      <c r="AC11">
        <v>28</v>
      </c>
      <c r="AD11">
        <v>21</v>
      </c>
      <c r="AE11">
        <v>24</v>
      </c>
      <c r="AF11">
        <v>24</v>
      </c>
      <c r="AG11">
        <v>57.142857142857139</v>
      </c>
      <c r="AH11">
        <v>50</v>
      </c>
      <c r="AI11">
        <v>-7.1428571428571388</v>
      </c>
    </row>
    <row r="12" spans="1:35" x14ac:dyDescent="0.25">
      <c r="A12" t="s">
        <v>123</v>
      </c>
      <c r="B12" t="s">
        <v>124</v>
      </c>
      <c r="C12" t="s">
        <v>125</v>
      </c>
      <c r="D12" t="s">
        <v>22</v>
      </c>
      <c r="E12">
        <v>103678498</v>
      </c>
      <c r="F12">
        <v>103678620</v>
      </c>
      <c r="G12">
        <v>103678498</v>
      </c>
      <c r="H12">
        <v>103678600</v>
      </c>
      <c r="I12">
        <v>103685170</v>
      </c>
      <c r="J12">
        <v>103685260</v>
      </c>
      <c r="K12">
        <v>5829</v>
      </c>
      <c r="L12">
        <v>19</v>
      </c>
      <c r="M12">
        <v>21</v>
      </c>
      <c r="N12">
        <v>59</v>
      </c>
      <c r="O12">
        <v>62</v>
      </c>
      <c r="P12">
        <v>21</v>
      </c>
      <c r="Q12">
        <v>18</v>
      </c>
      <c r="R12">
        <v>80</v>
      </c>
      <c r="S12">
        <v>101</v>
      </c>
      <c r="T12">
        <v>89</v>
      </c>
      <c r="U12">
        <v>69</v>
      </c>
      <c r="V12">
        <v>0.12173944867399999</v>
      </c>
      <c r="W12">
        <v>0.68356879845899998</v>
      </c>
      <c r="X12">
        <v>0.2</v>
      </c>
      <c r="Y12">
        <v>0.20799999999999999</v>
      </c>
      <c r="Z12">
        <v>0.16900000000000001</v>
      </c>
      <c r="AA12">
        <v>0.121</v>
      </c>
      <c r="AB12">
        <v>5.8999999999999997E-2</v>
      </c>
      <c r="AC12">
        <v>20</v>
      </c>
      <c r="AD12">
        <v>60.5</v>
      </c>
      <c r="AE12">
        <v>19.5</v>
      </c>
      <c r="AF12">
        <v>90.5</v>
      </c>
      <c r="AG12">
        <v>24.844720496894411</v>
      </c>
      <c r="AH12">
        <v>17.727272727272727</v>
      </c>
      <c r="AI12">
        <v>-7.117447769621684</v>
      </c>
    </row>
    <row r="13" spans="1:35" x14ac:dyDescent="0.25">
      <c r="A13" t="s">
        <v>111</v>
      </c>
      <c r="B13" t="s">
        <v>112</v>
      </c>
      <c r="C13">
        <v>17</v>
      </c>
      <c r="D13" t="s">
        <v>19</v>
      </c>
      <c r="E13">
        <v>16439580</v>
      </c>
      <c r="F13">
        <v>16440253</v>
      </c>
      <c r="G13">
        <v>16440184</v>
      </c>
      <c r="H13">
        <v>16440253</v>
      </c>
      <c r="I13">
        <v>16439326</v>
      </c>
      <c r="J13">
        <v>16439414</v>
      </c>
      <c r="K13">
        <v>7054</v>
      </c>
      <c r="L13">
        <v>324</v>
      </c>
      <c r="M13">
        <v>225</v>
      </c>
      <c r="N13">
        <v>117</v>
      </c>
      <c r="O13">
        <v>96</v>
      </c>
      <c r="P13">
        <v>459</v>
      </c>
      <c r="Q13">
        <v>409</v>
      </c>
      <c r="R13">
        <v>211</v>
      </c>
      <c r="S13">
        <v>241</v>
      </c>
      <c r="T13">
        <v>673</v>
      </c>
      <c r="U13">
        <v>69</v>
      </c>
      <c r="V13">
        <v>4.3023867547000001E-2</v>
      </c>
      <c r="W13">
        <v>0.39138236204400001</v>
      </c>
      <c r="X13">
        <v>0.221</v>
      </c>
      <c r="Y13">
        <v>0.19400000000000001</v>
      </c>
      <c r="Z13">
        <v>0.182</v>
      </c>
      <c r="AA13">
        <v>0.14799999999999999</v>
      </c>
      <c r="AB13">
        <v>4.2999999999999997E-2</v>
      </c>
      <c r="AC13">
        <v>274.5</v>
      </c>
      <c r="AD13">
        <v>106.5</v>
      </c>
      <c r="AE13">
        <v>434</v>
      </c>
      <c r="AF13">
        <v>226</v>
      </c>
      <c r="AG13">
        <v>72.047244094488192</v>
      </c>
      <c r="AH13">
        <v>65.757575757575765</v>
      </c>
      <c r="AI13">
        <v>-6.2896683369124275</v>
      </c>
    </row>
    <row r="14" spans="1:35" x14ac:dyDescent="0.25">
      <c r="A14" t="s">
        <v>700</v>
      </c>
      <c r="B14" t="s">
        <v>701</v>
      </c>
      <c r="C14">
        <v>11</v>
      </c>
      <c r="D14" t="s">
        <v>22</v>
      </c>
      <c r="E14">
        <v>3040895</v>
      </c>
      <c r="F14">
        <v>3041031</v>
      </c>
      <c r="G14">
        <v>3040895</v>
      </c>
      <c r="H14">
        <v>3040984</v>
      </c>
      <c r="I14">
        <v>3042164</v>
      </c>
      <c r="J14">
        <v>3042256</v>
      </c>
      <c r="K14">
        <v>287</v>
      </c>
      <c r="L14">
        <v>44</v>
      </c>
      <c r="M14">
        <v>22</v>
      </c>
      <c r="N14">
        <v>29</v>
      </c>
      <c r="O14">
        <v>26</v>
      </c>
      <c r="P14">
        <v>37</v>
      </c>
      <c r="Q14">
        <v>52</v>
      </c>
      <c r="R14">
        <v>52</v>
      </c>
      <c r="S14">
        <v>43</v>
      </c>
      <c r="T14">
        <v>116</v>
      </c>
      <c r="U14">
        <v>69</v>
      </c>
      <c r="V14">
        <v>0.47312496599499998</v>
      </c>
      <c r="W14">
        <v>1</v>
      </c>
      <c r="X14">
        <v>0.47399999999999998</v>
      </c>
      <c r="Y14">
        <v>0.33500000000000002</v>
      </c>
      <c r="Z14">
        <v>0.29699999999999999</v>
      </c>
      <c r="AA14">
        <v>0.41799999999999998</v>
      </c>
      <c r="AB14">
        <v>4.7E-2</v>
      </c>
      <c r="AC14">
        <v>33</v>
      </c>
      <c r="AD14">
        <v>27.5</v>
      </c>
      <c r="AE14">
        <v>44.5</v>
      </c>
      <c r="AF14">
        <v>47.5</v>
      </c>
      <c r="AG14">
        <v>54.54545454545454</v>
      </c>
      <c r="AH14">
        <v>48.369565217391305</v>
      </c>
      <c r="AI14">
        <v>-6.175889328063235</v>
      </c>
    </row>
    <row r="15" spans="1:35" x14ac:dyDescent="0.25">
      <c r="A15" t="s">
        <v>111</v>
      </c>
      <c r="B15" t="s">
        <v>112</v>
      </c>
      <c r="C15">
        <v>17</v>
      </c>
      <c r="D15" t="s">
        <v>19</v>
      </c>
      <c r="E15">
        <v>16440110</v>
      </c>
      <c r="F15">
        <v>16440253</v>
      </c>
      <c r="G15">
        <v>16440184</v>
      </c>
      <c r="H15">
        <v>16440253</v>
      </c>
      <c r="I15">
        <v>16439326</v>
      </c>
      <c r="J15">
        <v>16439414</v>
      </c>
      <c r="K15">
        <v>7053</v>
      </c>
      <c r="L15">
        <v>27</v>
      </c>
      <c r="M15">
        <v>17</v>
      </c>
      <c r="N15">
        <v>117</v>
      </c>
      <c r="O15">
        <v>96</v>
      </c>
      <c r="P15">
        <v>34</v>
      </c>
      <c r="Q15">
        <v>23</v>
      </c>
      <c r="R15">
        <v>211</v>
      </c>
      <c r="S15">
        <v>241</v>
      </c>
      <c r="T15">
        <v>143</v>
      </c>
      <c r="U15">
        <v>69</v>
      </c>
      <c r="V15">
        <v>5.0602302320299997E-2</v>
      </c>
      <c r="W15">
        <v>0.42857599816600001</v>
      </c>
      <c r="X15">
        <v>0.1</v>
      </c>
      <c r="Y15">
        <v>7.9000000000000001E-2</v>
      </c>
      <c r="Z15">
        <v>7.1999999999999995E-2</v>
      </c>
      <c r="AA15">
        <v>4.3999999999999997E-2</v>
      </c>
      <c r="AB15">
        <v>3.2000000000000001E-2</v>
      </c>
      <c r="AC15">
        <v>22</v>
      </c>
      <c r="AD15">
        <v>106.5</v>
      </c>
      <c r="AE15">
        <v>28.5</v>
      </c>
      <c r="AF15">
        <v>226</v>
      </c>
      <c r="AG15">
        <v>17.120622568093385</v>
      </c>
      <c r="AH15">
        <v>11.198428290766209</v>
      </c>
      <c r="AI15">
        <v>-5.9221942773271756</v>
      </c>
    </row>
    <row r="16" spans="1:35" x14ac:dyDescent="0.25">
      <c r="A16" t="s">
        <v>708</v>
      </c>
      <c r="B16" t="s">
        <v>709</v>
      </c>
      <c r="C16">
        <v>14</v>
      </c>
      <c r="D16" t="s">
        <v>19</v>
      </c>
      <c r="E16">
        <v>61720378</v>
      </c>
      <c r="F16">
        <v>61720572</v>
      </c>
      <c r="G16">
        <v>61720381</v>
      </c>
      <c r="H16">
        <v>61720572</v>
      </c>
      <c r="I16">
        <v>61695539</v>
      </c>
      <c r="J16">
        <v>61695839</v>
      </c>
      <c r="K16">
        <v>8617</v>
      </c>
      <c r="L16">
        <v>62</v>
      </c>
      <c r="M16">
        <v>41</v>
      </c>
      <c r="N16">
        <v>151</v>
      </c>
      <c r="O16">
        <v>84</v>
      </c>
      <c r="P16">
        <v>58</v>
      </c>
      <c r="Q16">
        <v>64</v>
      </c>
      <c r="R16">
        <v>187</v>
      </c>
      <c r="S16">
        <v>179</v>
      </c>
      <c r="T16">
        <v>72</v>
      </c>
      <c r="U16">
        <v>69</v>
      </c>
      <c r="V16">
        <v>0.139736041256</v>
      </c>
      <c r="W16">
        <v>0.73748294170299999</v>
      </c>
      <c r="X16">
        <v>0.28199999999999997</v>
      </c>
      <c r="Y16">
        <v>0.31900000000000001</v>
      </c>
      <c r="Z16">
        <v>0.22900000000000001</v>
      </c>
      <c r="AA16">
        <v>0.255</v>
      </c>
      <c r="AB16">
        <v>5.8000000000000003E-2</v>
      </c>
      <c r="AC16">
        <v>51.5</v>
      </c>
      <c r="AD16">
        <v>117.5</v>
      </c>
      <c r="AE16">
        <v>61</v>
      </c>
      <c r="AF16">
        <v>183</v>
      </c>
      <c r="AG16">
        <v>30.473372781065088</v>
      </c>
      <c r="AH16">
        <v>25</v>
      </c>
      <c r="AI16">
        <v>-5.4733727810650876</v>
      </c>
    </row>
    <row r="17" spans="1:35" x14ac:dyDescent="0.25">
      <c r="A17" t="s">
        <v>734</v>
      </c>
      <c r="B17" t="s">
        <v>735</v>
      </c>
      <c r="C17">
        <v>11</v>
      </c>
      <c r="D17" t="s">
        <v>22</v>
      </c>
      <c r="E17">
        <v>93733349</v>
      </c>
      <c r="F17">
        <v>93733505</v>
      </c>
      <c r="G17">
        <v>93733349</v>
      </c>
      <c r="H17">
        <v>93733397</v>
      </c>
      <c r="I17">
        <v>93734624</v>
      </c>
      <c r="J17">
        <v>93734660</v>
      </c>
      <c r="K17">
        <v>1</v>
      </c>
      <c r="L17">
        <v>39</v>
      </c>
      <c r="M17">
        <v>28</v>
      </c>
      <c r="N17">
        <v>43</v>
      </c>
      <c r="O17">
        <v>24</v>
      </c>
      <c r="P17">
        <v>61</v>
      </c>
      <c r="Q17">
        <v>36</v>
      </c>
      <c r="R17">
        <v>69</v>
      </c>
      <c r="S17">
        <v>51</v>
      </c>
      <c r="T17">
        <v>177</v>
      </c>
      <c r="U17">
        <v>69</v>
      </c>
      <c r="V17">
        <v>0.38705476920699999</v>
      </c>
      <c r="W17">
        <v>1</v>
      </c>
      <c r="X17">
        <v>0.26100000000000001</v>
      </c>
      <c r="Y17">
        <v>0.313</v>
      </c>
      <c r="Z17">
        <v>0.25600000000000001</v>
      </c>
      <c r="AA17">
        <v>0.216</v>
      </c>
      <c r="AB17">
        <v>5.0999999999999997E-2</v>
      </c>
      <c r="AC17">
        <v>33.5</v>
      </c>
      <c r="AD17">
        <v>33.5</v>
      </c>
      <c r="AE17">
        <v>48.5</v>
      </c>
      <c r="AF17">
        <v>60</v>
      </c>
      <c r="AG17">
        <v>50</v>
      </c>
      <c r="AH17">
        <v>44.700460829493089</v>
      </c>
      <c r="AI17">
        <v>-5.299539170506911</v>
      </c>
    </row>
    <row r="18" spans="1:35" x14ac:dyDescent="0.25">
      <c r="A18" t="s">
        <v>726</v>
      </c>
      <c r="B18" t="s">
        <v>727</v>
      </c>
      <c r="C18">
        <v>7</v>
      </c>
      <c r="D18" t="s">
        <v>19</v>
      </c>
      <c r="E18">
        <v>4984909</v>
      </c>
      <c r="F18">
        <v>4985075</v>
      </c>
      <c r="G18">
        <v>4984961</v>
      </c>
      <c r="H18">
        <v>4985075</v>
      </c>
      <c r="I18">
        <v>4983670</v>
      </c>
      <c r="J18">
        <v>4983773</v>
      </c>
      <c r="K18">
        <v>8385</v>
      </c>
      <c r="L18">
        <v>34</v>
      </c>
      <c r="M18">
        <v>30</v>
      </c>
      <c r="N18">
        <v>26</v>
      </c>
      <c r="O18">
        <v>16</v>
      </c>
      <c r="P18">
        <v>25</v>
      </c>
      <c r="Q18">
        <v>44</v>
      </c>
      <c r="R18">
        <v>37</v>
      </c>
      <c r="S18">
        <v>19</v>
      </c>
      <c r="T18">
        <v>121</v>
      </c>
      <c r="U18">
        <v>69</v>
      </c>
      <c r="V18">
        <v>0.62243550011100002</v>
      </c>
      <c r="W18">
        <v>1</v>
      </c>
      <c r="X18">
        <v>0.42699999999999999</v>
      </c>
      <c r="Y18">
        <v>0.51700000000000002</v>
      </c>
      <c r="Z18">
        <v>0.27800000000000002</v>
      </c>
      <c r="AA18">
        <v>0.56899999999999995</v>
      </c>
      <c r="AB18">
        <v>4.8000000000000001E-2</v>
      </c>
      <c r="AC18">
        <v>32</v>
      </c>
      <c r="AD18">
        <v>21</v>
      </c>
      <c r="AE18">
        <v>34.5</v>
      </c>
      <c r="AF18">
        <v>28</v>
      </c>
      <c r="AG18">
        <v>60.377358490566039</v>
      </c>
      <c r="AH18">
        <v>55.2</v>
      </c>
      <c r="AI18">
        <v>-5.1773584905660357</v>
      </c>
    </row>
    <row r="19" spans="1:35" x14ac:dyDescent="0.25">
      <c r="A19" t="s">
        <v>736</v>
      </c>
      <c r="B19" t="s">
        <v>737</v>
      </c>
      <c r="C19">
        <v>1</v>
      </c>
      <c r="D19" t="s">
        <v>22</v>
      </c>
      <c r="E19">
        <v>21729703</v>
      </c>
      <c r="F19">
        <v>21729832</v>
      </c>
      <c r="G19">
        <v>21729703</v>
      </c>
      <c r="H19">
        <v>21729829</v>
      </c>
      <c r="I19">
        <v>21736445</v>
      </c>
      <c r="J19">
        <v>21736625</v>
      </c>
      <c r="K19">
        <v>7560</v>
      </c>
      <c r="L19">
        <v>149</v>
      </c>
      <c r="M19">
        <v>106</v>
      </c>
      <c r="N19">
        <v>28</v>
      </c>
      <c r="O19">
        <v>17</v>
      </c>
      <c r="P19">
        <v>114</v>
      </c>
      <c r="Q19">
        <v>144</v>
      </c>
      <c r="R19">
        <v>31</v>
      </c>
      <c r="S19">
        <v>34</v>
      </c>
      <c r="T19">
        <v>72</v>
      </c>
      <c r="U19">
        <v>69</v>
      </c>
      <c r="V19">
        <v>0.11729925727399999</v>
      </c>
      <c r="W19">
        <v>0.66762304541200002</v>
      </c>
      <c r="X19">
        <v>0.83599999999999997</v>
      </c>
      <c r="Y19">
        <v>0.85699999999999998</v>
      </c>
      <c r="Z19">
        <v>0.77900000000000003</v>
      </c>
      <c r="AA19">
        <v>0.80200000000000005</v>
      </c>
      <c r="AB19">
        <v>5.6000000000000001E-2</v>
      </c>
      <c r="AC19">
        <v>127.5</v>
      </c>
      <c r="AD19">
        <v>22.5</v>
      </c>
      <c r="AE19">
        <v>129</v>
      </c>
      <c r="AF19">
        <v>32.5</v>
      </c>
      <c r="AG19">
        <v>85</v>
      </c>
      <c r="AH19">
        <v>79.87616099071208</v>
      </c>
      <c r="AI19">
        <v>-5.12383900928792</v>
      </c>
    </row>
    <row r="20" spans="1:35" x14ac:dyDescent="0.25">
      <c r="A20" t="s">
        <v>730</v>
      </c>
      <c r="B20" t="s">
        <v>731</v>
      </c>
      <c r="C20">
        <v>4</v>
      </c>
      <c r="D20" t="s">
        <v>19</v>
      </c>
      <c r="E20">
        <v>2831922</v>
      </c>
      <c r="F20">
        <v>2832412</v>
      </c>
      <c r="G20">
        <v>2832330</v>
      </c>
      <c r="H20">
        <v>2832412</v>
      </c>
      <c r="I20">
        <v>2831570</v>
      </c>
      <c r="J20">
        <v>2831679</v>
      </c>
      <c r="K20">
        <v>158</v>
      </c>
      <c r="L20">
        <v>177</v>
      </c>
      <c r="M20">
        <v>147</v>
      </c>
      <c r="N20">
        <v>21</v>
      </c>
      <c r="O20">
        <v>24</v>
      </c>
      <c r="P20">
        <v>190</v>
      </c>
      <c r="Q20">
        <v>207</v>
      </c>
      <c r="R20">
        <v>36</v>
      </c>
      <c r="S20">
        <v>47</v>
      </c>
      <c r="T20">
        <v>477</v>
      </c>
      <c r="U20">
        <v>69</v>
      </c>
      <c r="V20">
        <v>7.3622785463499998E-2</v>
      </c>
      <c r="W20">
        <v>0.52239456441099996</v>
      </c>
      <c r="X20">
        <v>0.54900000000000004</v>
      </c>
      <c r="Y20">
        <v>0.47</v>
      </c>
      <c r="Z20">
        <v>0.433</v>
      </c>
      <c r="AA20">
        <v>0.38900000000000001</v>
      </c>
      <c r="AB20">
        <v>9.9000000000000005E-2</v>
      </c>
      <c r="AC20">
        <v>162</v>
      </c>
      <c r="AD20">
        <v>22.5</v>
      </c>
      <c r="AE20">
        <v>198.5</v>
      </c>
      <c r="AF20">
        <v>41.5</v>
      </c>
      <c r="AG20">
        <v>87.804878048780495</v>
      </c>
      <c r="AH20">
        <v>82.708333333333329</v>
      </c>
      <c r="AI20">
        <v>-5.0965447154471661</v>
      </c>
    </row>
    <row r="21" spans="1:35" x14ac:dyDescent="0.25">
      <c r="A21" t="s">
        <v>404</v>
      </c>
      <c r="B21" t="s">
        <v>405</v>
      </c>
      <c r="C21">
        <v>18</v>
      </c>
      <c r="D21" t="s">
        <v>19</v>
      </c>
      <c r="E21">
        <v>74499881</v>
      </c>
      <c r="F21">
        <v>74500033</v>
      </c>
      <c r="G21">
        <v>74499936</v>
      </c>
      <c r="H21">
        <v>74500033</v>
      </c>
      <c r="I21">
        <v>74496306</v>
      </c>
      <c r="J21">
        <v>74496431</v>
      </c>
      <c r="K21">
        <v>4451</v>
      </c>
      <c r="L21">
        <v>55</v>
      </c>
      <c r="M21">
        <v>51</v>
      </c>
      <c r="N21">
        <v>48</v>
      </c>
      <c r="O21">
        <v>38</v>
      </c>
      <c r="P21">
        <v>81</v>
      </c>
      <c r="Q21">
        <v>80</v>
      </c>
      <c r="R21">
        <v>39</v>
      </c>
      <c r="S21">
        <v>67</v>
      </c>
      <c r="T21">
        <v>124</v>
      </c>
      <c r="U21">
        <v>69</v>
      </c>
      <c r="V21">
        <v>0.36454055227299997</v>
      </c>
      <c r="W21">
        <v>1</v>
      </c>
      <c r="X21">
        <v>0.38900000000000001</v>
      </c>
      <c r="Y21">
        <v>0.42799999999999999</v>
      </c>
      <c r="Z21">
        <v>0.53600000000000003</v>
      </c>
      <c r="AA21">
        <v>0.39900000000000002</v>
      </c>
      <c r="AB21">
        <v>-5.8999999999999997E-2</v>
      </c>
      <c r="AC21">
        <v>53</v>
      </c>
      <c r="AD21">
        <v>43</v>
      </c>
      <c r="AE21">
        <v>80.5</v>
      </c>
      <c r="AF21">
        <v>53</v>
      </c>
      <c r="AG21">
        <v>55.208333333333336</v>
      </c>
      <c r="AH21">
        <v>60.299625468164798</v>
      </c>
      <c r="AI21">
        <v>5.0912921348314626</v>
      </c>
    </row>
    <row r="22" spans="1:35" x14ac:dyDescent="0.25">
      <c r="A22" t="s">
        <v>718</v>
      </c>
      <c r="B22" t="s">
        <v>719</v>
      </c>
      <c r="C22">
        <v>12</v>
      </c>
      <c r="D22" t="s">
        <v>22</v>
      </c>
      <c r="E22">
        <v>124332318</v>
      </c>
      <c r="F22">
        <v>124332467</v>
      </c>
      <c r="G22">
        <v>124332318</v>
      </c>
      <c r="H22">
        <v>124332464</v>
      </c>
      <c r="I22">
        <v>124333129</v>
      </c>
      <c r="J22">
        <v>124333279</v>
      </c>
      <c r="K22">
        <v>5018</v>
      </c>
      <c r="L22">
        <v>162</v>
      </c>
      <c r="M22">
        <v>111</v>
      </c>
      <c r="N22">
        <v>27</v>
      </c>
      <c r="O22">
        <v>25</v>
      </c>
      <c r="P22">
        <v>157</v>
      </c>
      <c r="Q22">
        <v>220</v>
      </c>
      <c r="R22">
        <v>25</v>
      </c>
      <c r="S22">
        <v>21</v>
      </c>
      <c r="T22">
        <v>72</v>
      </c>
      <c r="U22">
        <v>69</v>
      </c>
      <c r="V22">
        <v>6.3846210233600001E-2</v>
      </c>
      <c r="W22">
        <v>0.49480812931000001</v>
      </c>
      <c r="X22">
        <v>0.85199999999999998</v>
      </c>
      <c r="Y22">
        <v>0.81</v>
      </c>
      <c r="Z22">
        <v>0.85799999999999998</v>
      </c>
      <c r="AA22">
        <v>0.90900000000000003</v>
      </c>
      <c r="AB22">
        <v>-5.1999999999999998E-2</v>
      </c>
      <c r="AC22">
        <v>136.5</v>
      </c>
      <c r="AD22">
        <v>26</v>
      </c>
      <c r="AE22">
        <v>188.5</v>
      </c>
      <c r="AF22">
        <v>23</v>
      </c>
      <c r="AG22">
        <v>84</v>
      </c>
      <c r="AH22">
        <v>89.12529550827422</v>
      </c>
      <c r="AI22">
        <v>5.1252955082742204</v>
      </c>
    </row>
    <row r="23" spans="1:35" x14ac:dyDescent="0.25">
      <c r="A23" t="s">
        <v>706</v>
      </c>
      <c r="B23" t="s">
        <v>707</v>
      </c>
      <c r="C23">
        <v>2</v>
      </c>
      <c r="D23" t="s">
        <v>22</v>
      </c>
      <c r="E23">
        <v>37148856</v>
      </c>
      <c r="F23">
        <v>37149257</v>
      </c>
      <c r="G23">
        <v>37148856</v>
      </c>
      <c r="H23">
        <v>37149023</v>
      </c>
      <c r="I23">
        <v>37156907</v>
      </c>
      <c r="J23">
        <v>37157047</v>
      </c>
      <c r="K23">
        <v>191</v>
      </c>
      <c r="L23">
        <v>51</v>
      </c>
      <c r="M23">
        <v>42</v>
      </c>
      <c r="N23">
        <v>33</v>
      </c>
      <c r="O23">
        <v>34</v>
      </c>
      <c r="P23">
        <v>114</v>
      </c>
      <c r="Q23">
        <v>77</v>
      </c>
      <c r="R23">
        <v>44</v>
      </c>
      <c r="S23">
        <v>66</v>
      </c>
      <c r="T23">
        <v>303</v>
      </c>
      <c r="U23">
        <v>69</v>
      </c>
      <c r="V23">
        <v>0.39855420678100001</v>
      </c>
      <c r="W23">
        <v>1</v>
      </c>
      <c r="X23">
        <v>0.26</v>
      </c>
      <c r="Y23">
        <v>0.22</v>
      </c>
      <c r="Z23">
        <v>0.371</v>
      </c>
      <c r="AA23">
        <v>0.21</v>
      </c>
      <c r="AB23">
        <v>-0.05</v>
      </c>
      <c r="AC23">
        <v>46.5</v>
      </c>
      <c r="AD23">
        <v>33.5</v>
      </c>
      <c r="AE23">
        <v>95.5</v>
      </c>
      <c r="AF23">
        <v>55</v>
      </c>
      <c r="AG23">
        <v>58.125000000000007</v>
      </c>
      <c r="AH23">
        <v>63.455149501661133</v>
      </c>
      <c r="AI23">
        <v>5.3301495016611256</v>
      </c>
    </row>
    <row r="24" spans="1:35" x14ac:dyDescent="0.25">
      <c r="A24" t="s">
        <v>69</v>
      </c>
      <c r="B24" t="s">
        <v>70</v>
      </c>
      <c r="C24">
        <v>2</v>
      </c>
      <c r="D24" t="s">
        <v>22</v>
      </c>
      <c r="E24">
        <v>55922359</v>
      </c>
      <c r="F24">
        <v>55922691</v>
      </c>
      <c r="G24">
        <v>55922359</v>
      </c>
      <c r="H24">
        <v>55922447</v>
      </c>
      <c r="I24">
        <v>55922898</v>
      </c>
      <c r="J24">
        <v>55922939</v>
      </c>
      <c r="K24">
        <v>7774</v>
      </c>
      <c r="L24">
        <v>675</v>
      </c>
      <c r="M24">
        <v>567</v>
      </c>
      <c r="N24">
        <v>406</v>
      </c>
      <c r="O24">
        <v>355</v>
      </c>
      <c r="P24">
        <v>488</v>
      </c>
      <c r="Q24">
        <v>678</v>
      </c>
      <c r="R24">
        <v>233</v>
      </c>
      <c r="S24">
        <v>312</v>
      </c>
      <c r="T24">
        <v>313</v>
      </c>
      <c r="U24">
        <v>69</v>
      </c>
      <c r="V24">
        <v>2.70486505373E-2</v>
      </c>
      <c r="W24">
        <v>0.30735352727999998</v>
      </c>
      <c r="X24">
        <v>0.26800000000000002</v>
      </c>
      <c r="Y24">
        <v>0.26</v>
      </c>
      <c r="Z24">
        <v>0.316</v>
      </c>
      <c r="AA24">
        <v>0.32400000000000001</v>
      </c>
      <c r="AB24">
        <v>-5.6000000000000001E-2</v>
      </c>
      <c r="AC24">
        <v>621</v>
      </c>
      <c r="AD24">
        <v>380.5</v>
      </c>
      <c r="AE24">
        <v>583</v>
      </c>
      <c r="AF24">
        <v>272.5</v>
      </c>
      <c r="AG24">
        <v>62.00698951572641</v>
      </c>
      <c r="AH24">
        <v>68.147282291057863</v>
      </c>
      <c r="AI24">
        <v>6.1402927753314529</v>
      </c>
    </row>
    <row r="25" spans="1:35" x14ac:dyDescent="0.25">
      <c r="A25" t="s">
        <v>720</v>
      </c>
      <c r="B25" t="s">
        <v>721</v>
      </c>
      <c r="C25">
        <v>12</v>
      </c>
      <c r="D25" t="s">
        <v>22</v>
      </c>
      <c r="E25">
        <v>6566100</v>
      </c>
      <c r="F25">
        <v>6566336</v>
      </c>
      <c r="G25">
        <v>6566100</v>
      </c>
      <c r="H25">
        <v>6566324</v>
      </c>
      <c r="I25">
        <v>6566528</v>
      </c>
      <c r="J25">
        <v>6566617</v>
      </c>
      <c r="K25">
        <v>4357</v>
      </c>
      <c r="L25">
        <v>38</v>
      </c>
      <c r="M25">
        <v>34</v>
      </c>
      <c r="N25">
        <v>30</v>
      </c>
      <c r="O25">
        <v>17</v>
      </c>
      <c r="P25">
        <v>93</v>
      </c>
      <c r="Q25">
        <v>72</v>
      </c>
      <c r="R25">
        <v>38</v>
      </c>
      <c r="S25">
        <v>42</v>
      </c>
      <c r="T25">
        <v>81</v>
      </c>
      <c r="U25">
        <v>69</v>
      </c>
      <c r="V25">
        <v>0.316326749952</v>
      </c>
      <c r="W25">
        <v>1</v>
      </c>
      <c r="X25">
        <v>0.51900000000000002</v>
      </c>
      <c r="Y25">
        <v>0.63</v>
      </c>
      <c r="Z25">
        <v>0.67600000000000005</v>
      </c>
      <c r="AA25">
        <v>0.59399999999999997</v>
      </c>
      <c r="AB25">
        <v>-0.06</v>
      </c>
      <c r="AC25">
        <v>36</v>
      </c>
      <c r="AD25">
        <v>23.5</v>
      </c>
      <c r="AE25">
        <v>82.5</v>
      </c>
      <c r="AF25">
        <v>40</v>
      </c>
      <c r="AG25">
        <v>60.504201680672267</v>
      </c>
      <c r="AH25">
        <v>67.346938775510196</v>
      </c>
      <c r="AI25">
        <v>6.8427370948379291</v>
      </c>
    </row>
    <row r="26" spans="1:35" x14ac:dyDescent="0.25">
      <c r="A26" t="s">
        <v>728</v>
      </c>
      <c r="B26" t="s">
        <v>729</v>
      </c>
      <c r="C26">
        <v>3</v>
      </c>
      <c r="D26" t="s">
        <v>22</v>
      </c>
      <c r="E26">
        <v>170868012</v>
      </c>
      <c r="F26">
        <v>170868201</v>
      </c>
      <c r="G26">
        <v>170868012</v>
      </c>
      <c r="H26">
        <v>170868134</v>
      </c>
      <c r="I26">
        <v>170868297</v>
      </c>
      <c r="J26">
        <v>170868390</v>
      </c>
      <c r="K26">
        <v>3047</v>
      </c>
      <c r="L26">
        <v>31</v>
      </c>
      <c r="M26">
        <v>29</v>
      </c>
      <c r="N26">
        <v>176</v>
      </c>
      <c r="O26">
        <v>152</v>
      </c>
      <c r="P26">
        <v>109</v>
      </c>
      <c r="Q26">
        <v>72</v>
      </c>
      <c r="R26">
        <v>292</v>
      </c>
      <c r="S26">
        <v>293</v>
      </c>
      <c r="T26">
        <v>136</v>
      </c>
      <c r="U26">
        <v>69</v>
      </c>
      <c r="V26">
        <v>4.6564990367000004E-3</v>
      </c>
      <c r="W26">
        <v>0.12707864465099999</v>
      </c>
      <c r="X26">
        <v>8.2000000000000003E-2</v>
      </c>
      <c r="Y26">
        <v>8.7999999999999995E-2</v>
      </c>
      <c r="Z26">
        <v>0.159</v>
      </c>
      <c r="AA26">
        <v>0.111</v>
      </c>
      <c r="AB26">
        <v>-0.05</v>
      </c>
      <c r="AC26">
        <v>30</v>
      </c>
      <c r="AD26">
        <v>164</v>
      </c>
      <c r="AE26">
        <v>90.5</v>
      </c>
      <c r="AF26">
        <v>292.5</v>
      </c>
      <c r="AG26">
        <v>15.463917525773196</v>
      </c>
      <c r="AH26">
        <v>23.629242819843341</v>
      </c>
      <c r="AI26">
        <v>8.1653252940701453</v>
      </c>
    </row>
    <row r="27" spans="1:35" x14ac:dyDescent="0.25">
      <c r="A27" t="s">
        <v>714</v>
      </c>
      <c r="B27" t="s">
        <v>715</v>
      </c>
      <c r="C27">
        <v>5</v>
      </c>
      <c r="D27" t="s">
        <v>19</v>
      </c>
      <c r="E27">
        <v>139325295</v>
      </c>
      <c r="F27">
        <v>139325662</v>
      </c>
      <c r="G27">
        <v>139325439</v>
      </c>
      <c r="H27">
        <v>139325662</v>
      </c>
      <c r="I27">
        <v>139322597</v>
      </c>
      <c r="J27">
        <v>139322967</v>
      </c>
      <c r="K27">
        <v>8579</v>
      </c>
      <c r="L27">
        <v>28</v>
      </c>
      <c r="M27">
        <v>17</v>
      </c>
      <c r="N27">
        <v>40</v>
      </c>
      <c r="O27">
        <v>21</v>
      </c>
      <c r="P27">
        <v>28</v>
      </c>
      <c r="Q27">
        <v>45</v>
      </c>
      <c r="R27">
        <v>36</v>
      </c>
      <c r="S27">
        <v>34</v>
      </c>
      <c r="T27">
        <v>213</v>
      </c>
      <c r="U27">
        <v>69</v>
      </c>
      <c r="V27">
        <v>0.22587137417700001</v>
      </c>
      <c r="W27">
        <v>0.92581167875100001</v>
      </c>
      <c r="X27">
        <v>0.185</v>
      </c>
      <c r="Y27">
        <v>0.20799999999999999</v>
      </c>
      <c r="Z27">
        <v>0.20100000000000001</v>
      </c>
      <c r="AA27">
        <v>0.3</v>
      </c>
      <c r="AB27">
        <v>-5.3999999999999999E-2</v>
      </c>
      <c r="AC27">
        <v>22.5</v>
      </c>
      <c r="AD27">
        <v>30.5</v>
      </c>
      <c r="AE27">
        <v>36.5</v>
      </c>
      <c r="AF27">
        <v>35</v>
      </c>
      <c r="AG27">
        <v>42.452830188679243</v>
      </c>
      <c r="AH27">
        <v>51.048951048951054</v>
      </c>
      <c r="AI27">
        <v>8.5961208602718102</v>
      </c>
    </row>
    <row r="28" spans="1:35" x14ac:dyDescent="0.25">
      <c r="A28" t="s">
        <v>738</v>
      </c>
      <c r="B28" t="s">
        <v>739</v>
      </c>
      <c r="C28">
        <v>2</v>
      </c>
      <c r="D28" t="s">
        <v>19</v>
      </c>
      <c r="E28">
        <v>189449244</v>
      </c>
      <c r="F28">
        <v>189450968</v>
      </c>
      <c r="G28">
        <v>189450902</v>
      </c>
      <c r="H28">
        <v>189450968</v>
      </c>
      <c r="I28">
        <v>189448378</v>
      </c>
      <c r="J28">
        <v>189448508</v>
      </c>
      <c r="K28">
        <v>2851</v>
      </c>
      <c r="L28">
        <v>61</v>
      </c>
      <c r="M28">
        <v>22</v>
      </c>
      <c r="N28">
        <v>29</v>
      </c>
      <c r="O28">
        <v>17</v>
      </c>
      <c r="P28">
        <v>65</v>
      </c>
      <c r="Q28">
        <v>66</v>
      </c>
      <c r="R28">
        <v>19</v>
      </c>
      <c r="S28">
        <v>29</v>
      </c>
      <c r="T28">
        <v>1727</v>
      </c>
      <c r="U28">
        <v>69</v>
      </c>
      <c r="V28">
        <v>0.10340595052</v>
      </c>
      <c r="W28">
        <v>0.63141312990300003</v>
      </c>
      <c r="X28">
        <v>7.8E-2</v>
      </c>
      <c r="Y28">
        <v>4.9000000000000002E-2</v>
      </c>
      <c r="Z28">
        <v>0.12</v>
      </c>
      <c r="AA28">
        <v>8.3000000000000004E-2</v>
      </c>
      <c r="AB28">
        <v>-3.7999999999999999E-2</v>
      </c>
      <c r="AC28">
        <v>41.5</v>
      </c>
      <c r="AD28">
        <v>23</v>
      </c>
      <c r="AE28">
        <v>65.5</v>
      </c>
      <c r="AF28">
        <v>24</v>
      </c>
      <c r="AG28">
        <v>64.341085271317837</v>
      </c>
      <c r="AH28">
        <v>73.184357541899431</v>
      </c>
      <c r="AI28">
        <v>8.8432722705815934</v>
      </c>
    </row>
    <row r="29" spans="1:35" x14ac:dyDescent="0.25">
      <c r="A29" t="s">
        <v>732</v>
      </c>
      <c r="B29" t="s">
        <v>733</v>
      </c>
      <c r="C29">
        <v>22</v>
      </c>
      <c r="D29" t="s">
        <v>19</v>
      </c>
      <c r="E29">
        <v>31095851</v>
      </c>
      <c r="F29">
        <v>31096897</v>
      </c>
      <c r="G29">
        <v>31096732</v>
      </c>
      <c r="H29">
        <v>31096897</v>
      </c>
      <c r="I29">
        <v>31095533</v>
      </c>
      <c r="J29">
        <v>31095609</v>
      </c>
      <c r="K29">
        <v>8555</v>
      </c>
      <c r="L29">
        <v>31</v>
      </c>
      <c r="M29">
        <v>23</v>
      </c>
      <c r="N29">
        <v>33</v>
      </c>
      <c r="O29">
        <v>29</v>
      </c>
      <c r="P29">
        <v>43</v>
      </c>
      <c r="Q29">
        <v>62</v>
      </c>
      <c r="R29">
        <v>36</v>
      </c>
      <c r="S29">
        <v>43</v>
      </c>
      <c r="T29">
        <v>950</v>
      </c>
      <c r="U29">
        <v>69</v>
      </c>
      <c r="V29">
        <v>8.6926938609900001E-2</v>
      </c>
      <c r="W29">
        <v>0.56644431628900005</v>
      </c>
      <c r="X29">
        <v>6.4000000000000001E-2</v>
      </c>
      <c r="Y29">
        <v>5.3999999999999999E-2</v>
      </c>
      <c r="Z29">
        <v>0.08</v>
      </c>
      <c r="AA29">
        <v>9.5000000000000001E-2</v>
      </c>
      <c r="AB29">
        <v>-2.8000000000000001E-2</v>
      </c>
      <c r="AC29">
        <v>27</v>
      </c>
      <c r="AD29">
        <v>31</v>
      </c>
      <c r="AE29">
        <v>52.5</v>
      </c>
      <c r="AF29">
        <v>39.5</v>
      </c>
      <c r="AG29">
        <v>46.551724137931032</v>
      </c>
      <c r="AH29">
        <v>57.065217391304344</v>
      </c>
      <c r="AI29">
        <v>10.513493253373312</v>
      </c>
    </row>
    <row r="30" spans="1:35" x14ac:dyDescent="0.25">
      <c r="A30" t="s">
        <v>468</v>
      </c>
      <c r="B30" t="s">
        <v>469</v>
      </c>
      <c r="C30">
        <v>5</v>
      </c>
      <c r="D30" t="s">
        <v>22</v>
      </c>
      <c r="E30">
        <v>135360496</v>
      </c>
      <c r="F30">
        <v>135360607</v>
      </c>
      <c r="G30">
        <v>135360496</v>
      </c>
      <c r="H30">
        <v>135360604</v>
      </c>
      <c r="I30">
        <v>135369405</v>
      </c>
      <c r="J30">
        <v>135369603</v>
      </c>
      <c r="K30">
        <v>7834</v>
      </c>
      <c r="L30">
        <v>32</v>
      </c>
      <c r="M30">
        <v>26</v>
      </c>
      <c r="N30">
        <v>38</v>
      </c>
      <c r="O30">
        <v>36</v>
      </c>
      <c r="P30">
        <v>52</v>
      </c>
      <c r="Q30">
        <v>50</v>
      </c>
      <c r="R30">
        <v>38</v>
      </c>
      <c r="S30">
        <v>47</v>
      </c>
      <c r="T30">
        <v>72</v>
      </c>
      <c r="U30">
        <v>69</v>
      </c>
      <c r="V30">
        <v>8.0330006883800001E-2</v>
      </c>
      <c r="W30">
        <v>0.54573130208499998</v>
      </c>
      <c r="X30">
        <v>0.44700000000000001</v>
      </c>
      <c r="Y30">
        <v>0.40899999999999997</v>
      </c>
      <c r="Z30">
        <v>0.56699999999999995</v>
      </c>
      <c r="AA30">
        <v>0.505</v>
      </c>
      <c r="AB30">
        <v>-0.108</v>
      </c>
      <c r="AC30">
        <v>29</v>
      </c>
      <c r="AD30">
        <v>37</v>
      </c>
      <c r="AE30">
        <v>51</v>
      </c>
      <c r="AF30">
        <v>42.5</v>
      </c>
      <c r="AG30">
        <v>43.939393939393938</v>
      </c>
      <c r="AH30">
        <v>54.54545454545454</v>
      </c>
      <c r="AI30">
        <v>10.606060606060602</v>
      </c>
    </row>
    <row r="31" spans="1:35" x14ac:dyDescent="0.25">
      <c r="A31" t="s">
        <v>722</v>
      </c>
      <c r="B31" t="s">
        <v>723</v>
      </c>
      <c r="C31">
        <v>4</v>
      </c>
      <c r="D31" t="s">
        <v>19</v>
      </c>
      <c r="E31">
        <v>733883</v>
      </c>
      <c r="F31">
        <v>735027</v>
      </c>
      <c r="G31">
        <v>734930</v>
      </c>
      <c r="H31">
        <v>735027</v>
      </c>
      <c r="I31">
        <v>733671</v>
      </c>
      <c r="J31">
        <v>733789</v>
      </c>
      <c r="K31">
        <v>6656</v>
      </c>
      <c r="L31">
        <v>71</v>
      </c>
      <c r="M31">
        <v>42</v>
      </c>
      <c r="N31">
        <v>83</v>
      </c>
      <c r="O31">
        <v>57</v>
      </c>
      <c r="P31">
        <v>78</v>
      </c>
      <c r="Q31">
        <v>99</v>
      </c>
      <c r="R31">
        <v>60</v>
      </c>
      <c r="S31">
        <v>82</v>
      </c>
      <c r="T31">
        <v>1116</v>
      </c>
      <c r="U31">
        <v>69</v>
      </c>
      <c r="V31">
        <v>2.3924138889899998E-2</v>
      </c>
      <c r="W31">
        <v>0.28292509435399998</v>
      </c>
      <c r="X31">
        <v>0.05</v>
      </c>
      <c r="Y31">
        <v>4.3999999999999997E-2</v>
      </c>
      <c r="Z31">
        <v>7.3999999999999996E-2</v>
      </c>
      <c r="AA31">
        <v>6.9000000000000006E-2</v>
      </c>
      <c r="AB31">
        <v>-2.5000000000000001E-2</v>
      </c>
      <c r="AC31">
        <v>56.5</v>
      </c>
      <c r="AD31">
        <v>70</v>
      </c>
      <c r="AE31">
        <v>88.5</v>
      </c>
      <c r="AF31">
        <v>71</v>
      </c>
      <c r="AG31">
        <v>44.664031620553359</v>
      </c>
      <c r="AH31">
        <v>55.485893416927901</v>
      </c>
      <c r="AI31">
        <v>10.821861796374542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"/>
  <sheetViews>
    <sheetView topLeftCell="A166" zoomScale="55" zoomScaleNormal="55" workbookViewId="0">
      <selection activeCell="Z25" sqref="Z25"/>
    </sheetView>
  </sheetViews>
  <sheetFormatPr defaultRowHeight="15" x14ac:dyDescent="0.25"/>
  <cols>
    <col min="1" max="1" width="16.85546875" bestFit="1" customWidth="1"/>
    <col min="2" max="2" width="14" bestFit="1" customWidth="1"/>
    <col min="5" max="5" width="15.85546875" bestFit="1" customWidth="1"/>
    <col min="6" max="6" width="10" bestFit="1" customWidth="1"/>
    <col min="19" max="19" width="11.28515625" bestFit="1" customWidth="1"/>
    <col min="20" max="20" width="12.42578125" bestFit="1" customWidth="1"/>
    <col min="27" max="27" width="18" bestFit="1" customWidth="1"/>
    <col min="28" max="28" width="19.140625" bestFit="1" customWidth="1"/>
    <col min="29" max="29" width="20.28515625" bestFit="1" customWidth="1"/>
    <col min="30" max="30" width="16" bestFit="1" customWidth="1"/>
    <col min="31" max="31" width="16.42578125" bestFit="1" customWidth="1"/>
    <col min="32" max="32" width="16.85546875" bestFit="1" customWidth="1"/>
    <col min="33" max="33" width="12.42578125" bestFit="1" customWidth="1"/>
    <col min="34" max="34" width="24" bestFit="1" customWidth="1"/>
  </cols>
  <sheetData>
    <row r="1" spans="1:34" x14ac:dyDescent="0.25">
      <c r="A1" t="s">
        <v>0</v>
      </c>
      <c r="B1" t="s">
        <v>357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938</v>
      </c>
      <c r="L1" s="1"/>
      <c r="M1" s="1" t="s">
        <v>939</v>
      </c>
      <c r="N1" s="1"/>
      <c r="O1" s="1" t="s">
        <v>940</v>
      </c>
      <c r="P1" s="1"/>
      <c r="Q1" s="1" t="s">
        <v>941</v>
      </c>
      <c r="R1" s="1"/>
      <c r="S1" t="s">
        <v>10</v>
      </c>
      <c r="T1" t="s">
        <v>11</v>
      </c>
      <c r="U1" t="s">
        <v>12</v>
      </c>
      <c r="V1" t="s">
        <v>13</v>
      </c>
      <c r="W1" t="s">
        <v>14</v>
      </c>
      <c r="Y1" t="s">
        <v>15</v>
      </c>
      <c r="AA1" t="s">
        <v>16</v>
      </c>
      <c r="AB1" t="s">
        <v>942</v>
      </c>
      <c r="AC1" t="s">
        <v>943</v>
      </c>
      <c r="AD1" t="s">
        <v>944</v>
      </c>
      <c r="AE1" t="s">
        <v>945</v>
      </c>
      <c r="AF1" t="s">
        <v>946</v>
      </c>
      <c r="AG1" t="s">
        <v>947</v>
      </c>
      <c r="AH1" t="s">
        <v>948</v>
      </c>
    </row>
    <row r="2" spans="1:34" x14ac:dyDescent="0.25">
      <c r="A2" t="s">
        <v>17</v>
      </c>
      <c r="B2" t="s">
        <v>18</v>
      </c>
      <c r="C2">
        <v>15</v>
      </c>
      <c r="D2" t="s">
        <v>19</v>
      </c>
      <c r="E2">
        <v>92883584</v>
      </c>
      <c r="F2">
        <v>92883778</v>
      </c>
      <c r="G2">
        <v>92883014</v>
      </c>
      <c r="H2">
        <v>92883186</v>
      </c>
      <c r="I2">
        <v>92885514</v>
      </c>
      <c r="J2">
        <v>92885584</v>
      </c>
      <c r="K2">
        <v>23</v>
      </c>
      <c r="L2">
        <v>22</v>
      </c>
      <c r="M2">
        <v>20</v>
      </c>
      <c r="N2">
        <v>52</v>
      </c>
      <c r="O2">
        <v>33</v>
      </c>
      <c r="P2">
        <v>24</v>
      </c>
      <c r="Q2">
        <v>34</v>
      </c>
      <c r="R2">
        <v>36</v>
      </c>
      <c r="S2">
        <v>263</v>
      </c>
      <c r="T2">
        <v>69</v>
      </c>
      <c r="U2">
        <v>0.460125909173</v>
      </c>
      <c r="V2">
        <v>1</v>
      </c>
      <c r="W2">
        <v>0.23200000000000001</v>
      </c>
      <c r="X2">
        <v>0.1</v>
      </c>
      <c r="Y2">
        <v>0.20300000000000001</v>
      </c>
      <c r="Z2">
        <v>0.14899999999999999</v>
      </c>
      <c r="AA2">
        <v>-0.01</v>
      </c>
      <c r="AB2">
        <v>22.5</v>
      </c>
      <c r="AC2">
        <v>36</v>
      </c>
      <c r="AD2">
        <v>28.5</v>
      </c>
      <c r="AE2">
        <v>35</v>
      </c>
      <c r="AF2">
        <v>38.461538461538467</v>
      </c>
      <c r="AG2">
        <v>44.881889763779526</v>
      </c>
      <c r="AH2">
        <f t="shared" ref="AH2:AH65" si="0">AF2-AG2</f>
        <v>-6.420351302241059</v>
      </c>
    </row>
    <row r="3" spans="1:34" x14ac:dyDescent="0.25">
      <c r="A3" t="s">
        <v>740</v>
      </c>
      <c r="B3" t="s">
        <v>741</v>
      </c>
      <c r="C3">
        <v>2</v>
      </c>
      <c r="D3" t="s">
        <v>19</v>
      </c>
      <c r="E3">
        <v>222900673</v>
      </c>
      <c r="F3">
        <v>222900780</v>
      </c>
      <c r="G3">
        <v>222887829</v>
      </c>
      <c r="H3">
        <v>222887888</v>
      </c>
      <c r="I3">
        <v>222908732</v>
      </c>
      <c r="J3">
        <v>222909150</v>
      </c>
      <c r="K3">
        <v>74</v>
      </c>
      <c r="L3">
        <v>54</v>
      </c>
      <c r="M3">
        <v>77</v>
      </c>
      <c r="N3">
        <v>24</v>
      </c>
      <c r="O3">
        <v>55</v>
      </c>
      <c r="P3">
        <v>44</v>
      </c>
      <c r="Q3">
        <v>101</v>
      </c>
      <c r="R3">
        <v>45</v>
      </c>
      <c r="S3">
        <v>176</v>
      </c>
      <c r="T3">
        <v>69</v>
      </c>
      <c r="U3">
        <v>2.4898255630100001E-2</v>
      </c>
      <c r="V3">
        <v>0.39165996242200002</v>
      </c>
      <c r="W3">
        <v>0.27400000000000002</v>
      </c>
      <c r="X3">
        <v>0.46899999999999997</v>
      </c>
      <c r="Y3">
        <v>0.17599999999999999</v>
      </c>
      <c r="Z3">
        <v>0.27700000000000002</v>
      </c>
      <c r="AA3">
        <v>0.14499999999999999</v>
      </c>
      <c r="AB3">
        <v>64</v>
      </c>
      <c r="AC3">
        <v>50.5</v>
      </c>
      <c r="AD3">
        <v>49.5</v>
      </c>
      <c r="AE3">
        <v>73</v>
      </c>
      <c r="AF3">
        <v>55.895196506550214</v>
      </c>
      <c r="AG3">
        <v>40.408163265306122</v>
      </c>
      <c r="AH3">
        <f t="shared" si="0"/>
        <v>15.487033241244092</v>
      </c>
    </row>
    <row r="4" spans="1:34" x14ac:dyDescent="0.25">
      <c r="A4" t="s">
        <v>742</v>
      </c>
      <c r="B4" t="s">
        <v>743</v>
      </c>
      <c r="C4">
        <v>12</v>
      </c>
      <c r="D4" t="s">
        <v>22</v>
      </c>
      <c r="E4">
        <v>132733995</v>
      </c>
      <c r="F4">
        <v>132734071</v>
      </c>
      <c r="G4">
        <v>132730232</v>
      </c>
      <c r="H4">
        <v>132730270</v>
      </c>
      <c r="I4">
        <v>132734384</v>
      </c>
      <c r="J4">
        <v>132734575</v>
      </c>
      <c r="K4">
        <v>11</v>
      </c>
      <c r="L4">
        <v>29</v>
      </c>
      <c r="M4">
        <v>23</v>
      </c>
      <c r="N4">
        <v>62</v>
      </c>
      <c r="O4">
        <v>3</v>
      </c>
      <c r="P4">
        <v>6</v>
      </c>
      <c r="Q4">
        <v>25</v>
      </c>
      <c r="R4">
        <v>37</v>
      </c>
      <c r="S4">
        <v>145</v>
      </c>
      <c r="T4">
        <v>69</v>
      </c>
      <c r="U4">
        <v>1.01156044612E-3</v>
      </c>
      <c r="V4">
        <v>5.3342659061399997E-2</v>
      </c>
      <c r="W4">
        <v>0.185</v>
      </c>
      <c r="X4">
        <v>0.182</v>
      </c>
      <c r="Y4">
        <v>5.3999999999999999E-2</v>
      </c>
      <c r="Z4">
        <v>7.1999999999999995E-2</v>
      </c>
      <c r="AA4">
        <v>0.12</v>
      </c>
      <c r="AB4">
        <v>20</v>
      </c>
      <c r="AC4">
        <v>42.5</v>
      </c>
      <c r="AD4">
        <v>4.5</v>
      </c>
      <c r="AE4">
        <v>31</v>
      </c>
      <c r="AF4">
        <v>32</v>
      </c>
      <c r="AG4">
        <v>12.676056338028168</v>
      </c>
      <c r="AH4">
        <f t="shared" si="0"/>
        <v>19.323943661971832</v>
      </c>
    </row>
    <row r="5" spans="1:34" x14ac:dyDescent="0.25">
      <c r="A5" t="s">
        <v>744</v>
      </c>
      <c r="B5" t="s">
        <v>745</v>
      </c>
      <c r="C5">
        <v>7</v>
      </c>
      <c r="D5" t="s">
        <v>19</v>
      </c>
      <c r="E5">
        <v>36417079</v>
      </c>
      <c r="F5">
        <v>36417190</v>
      </c>
      <c r="G5">
        <v>36415757</v>
      </c>
      <c r="H5">
        <v>36415884</v>
      </c>
      <c r="I5">
        <v>36419243</v>
      </c>
      <c r="J5">
        <v>36419479</v>
      </c>
      <c r="K5">
        <v>278</v>
      </c>
      <c r="L5">
        <v>266</v>
      </c>
      <c r="M5">
        <v>32</v>
      </c>
      <c r="N5">
        <v>42</v>
      </c>
      <c r="O5">
        <v>363</v>
      </c>
      <c r="P5">
        <v>398</v>
      </c>
      <c r="Q5">
        <v>118</v>
      </c>
      <c r="R5">
        <v>115</v>
      </c>
      <c r="S5">
        <v>180</v>
      </c>
      <c r="T5">
        <v>69</v>
      </c>
      <c r="U5">
        <v>1.9154481163399998E-6</v>
      </c>
      <c r="V5">
        <v>5.4306334300800003E-4</v>
      </c>
      <c r="W5">
        <v>0.76900000000000002</v>
      </c>
      <c r="X5">
        <v>0.70799999999999996</v>
      </c>
      <c r="Y5">
        <v>0.54100000000000004</v>
      </c>
      <c r="Z5">
        <v>0.56999999999999995</v>
      </c>
      <c r="AA5">
        <v>0.183</v>
      </c>
      <c r="AB5">
        <v>272</v>
      </c>
      <c r="AC5">
        <v>37</v>
      </c>
      <c r="AD5">
        <v>380.5</v>
      </c>
      <c r="AE5">
        <v>116.5</v>
      </c>
      <c r="AF5">
        <v>88.025889967637539</v>
      </c>
      <c r="AG5">
        <v>76.559356136820924</v>
      </c>
      <c r="AH5">
        <f t="shared" si="0"/>
        <v>11.466533830816616</v>
      </c>
    </row>
    <row r="6" spans="1:34" x14ac:dyDescent="0.25">
      <c r="A6" t="s">
        <v>23</v>
      </c>
      <c r="B6" t="s">
        <v>24</v>
      </c>
      <c r="C6">
        <v>15</v>
      </c>
      <c r="D6" t="s">
        <v>22</v>
      </c>
      <c r="E6">
        <v>60396150</v>
      </c>
      <c r="F6">
        <v>60396427</v>
      </c>
      <c r="G6">
        <v>60393096</v>
      </c>
      <c r="H6">
        <v>60393440</v>
      </c>
      <c r="I6">
        <v>60397942</v>
      </c>
      <c r="J6">
        <v>60397986</v>
      </c>
      <c r="K6">
        <v>48</v>
      </c>
      <c r="L6">
        <v>116</v>
      </c>
      <c r="M6">
        <v>25</v>
      </c>
      <c r="N6">
        <v>53</v>
      </c>
      <c r="O6">
        <v>66</v>
      </c>
      <c r="P6">
        <v>104</v>
      </c>
      <c r="Q6">
        <v>13</v>
      </c>
      <c r="R6">
        <v>17</v>
      </c>
      <c r="S6">
        <v>346</v>
      </c>
      <c r="T6">
        <v>69</v>
      </c>
      <c r="U6">
        <v>8.5624783140599996E-5</v>
      </c>
      <c r="V6">
        <v>9.6876603235000001E-3</v>
      </c>
      <c r="W6">
        <v>0.27700000000000002</v>
      </c>
      <c r="X6">
        <v>0.30399999999999999</v>
      </c>
      <c r="Y6">
        <v>0.503</v>
      </c>
      <c r="Z6">
        <v>0.55000000000000004</v>
      </c>
      <c r="AA6">
        <v>-0.23599999999999999</v>
      </c>
      <c r="AB6">
        <v>82</v>
      </c>
      <c r="AC6">
        <v>39</v>
      </c>
      <c r="AD6">
        <v>85</v>
      </c>
      <c r="AE6">
        <v>15</v>
      </c>
      <c r="AF6">
        <v>67.768595041322314</v>
      </c>
      <c r="AG6">
        <v>85</v>
      </c>
      <c r="AH6">
        <f t="shared" si="0"/>
        <v>-17.231404958677686</v>
      </c>
    </row>
    <row r="7" spans="1:34" x14ac:dyDescent="0.25">
      <c r="A7" t="s">
        <v>23</v>
      </c>
      <c r="B7" t="s">
        <v>24</v>
      </c>
      <c r="C7">
        <v>15</v>
      </c>
      <c r="D7" t="s">
        <v>22</v>
      </c>
      <c r="E7">
        <v>60396150</v>
      </c>
      <c r="F7">
        <v>60396427</v>
      </c>
      <c r="G7">
        <v>60386027</v>
      </c>
      <c r="H7">
        <v>60386086</v>
      </c>
      <c r="I7">
        <v>60397257</v>
      </c>
      <c r="J7">
        <v>60397338</v>
      </c>
      <c r="K7">
        <v>48</v>
      </c>
      <c r="L7">
        <v>117</v>
      </c>
      <c r="M7">
        <v>49</v>
      </c>
      <c r="N7">
        <v>91</v>
      </c>
      <c r="O7">
        <v>68</v>
      </c>
      <c r="P7">
        <v>106</v>
      </c>
      <c r="Q7">
        <v>107</v>
      </c>
      <c r="R7">
        <v>91</v>
      </c>
      <c r="S7">
        <v>346</v>
      </c>
      <c r="T7">
        <v>69</v>
      </c>
      <c r="U7">
        <v>0.13668857388700001</v>
      </c>
      <c r="V7">
        <v>1</v>
      </c>
      <c r="W7">
        <v>0.16300000000000001</v>
      </c>
      <c r="X7">
        <v>0.20399999999999999</v>
      </c>
      <c r="Y7">
        <v>0.112</v>
      </c>
      <c r="Z7">
        <v>0.189</v>
      </c>
      <c r="AA7">
        <v>3.3000000000000002E-2</v>
      </c>
      <c r="AB7">
        <v>82.5</v>
      </c>
      <c r="AC7">
        <v>70</v>
      </c>
      <c r="AD7">
        <v>87</v>
      </c>
      <c r="AE7">
        <v>99</v>
      </c>
      <c r="AF7">
        <v>54.098360655737707</v>
      </c>
      <c r="AG7">
        <v>46.774193548387096</v>
      </c>
      <c r="AH7">
        <f t="shared" si="0"/>
        <v>7.3241671073506112</v>
      </c>
    </row>
    <row r="8" spans="1:34" x14ac:dyDescent="0.25">
      <c r="A8" t="s">
        <v>23</v>
      </c>
      <c r="B8" t="s">
        <v>24</v>
      </c>
      <c r="C8">
        <v>15</v>
      </c>
      <c r="D8" t="s">
        <v>22</v>
      </c>
      <c r="E8">
        <v>60396279</v>
      </c>
      <c r="F8">
        <v>60396427</v>
      </c>
      <c r="G8">
        <v>60386027</v>
      </c>
      <c r="H8">
        <v>60386086</v>
      </c>
      <c r="I8">
        <v>60397257</v>
      </c>
      <c r="J8">
        <v>60397338</v>
      </c>
      <c r="K8">
        <v>19</v>
      </c>
      <c r="L8">
        <v>34</v>
      </c>
      <c r="M8">
        <v>49</v>
      </c>
      <c r="N8">
        <v>91</v>
      </c>
      <c r="O8">
        <v>21</v>
      </c>
      <c r="P8">
        <v>32</v>
      </c>
      <c r="Q8">
        <v>107</v>
      </c>
      <c r="R8">
        <v>91</v>
      </c>
      <c r="S8">
        <v>217</v>
      </c>
      <c r="T8">
        <v>69</v>
      </c>
      <c r="U8">
        <v>0.16610502933599999</v>
      </c>
      <c r="V8">
        <v>1</v>
      </c>
      <c r="W8">
        <v>0.11</v>
      </c>
      <c r="X8">
        <v>0.106</v>
      </c>
      <c r="Y8">
        <v>5.8999999999999997E-2</v>
      </c>
      <c r="Z8">
        <v>0.10100000000000001</v>
      </c>
      <c r="AA8">
        <v>2.8000000000000001E-2</v>
      </c>
      <c r="AB8">
        <v>26.5</v>
      </c>
      <c r="AC8">
        <v>70</v>
      </c>
      <c r="AD8">
        <v>26.5</v>
      </c>
      <c r="AE8">
        <v>99</v>
      </c>
      <c r="AF8">
        <v>27.461139896373055</v>
      </c>
      <c r="AG8">
        <v>21.115537848605577</v>
      </c>
      <c r="AH8">
        <f t="shared" si="0"/>
        <v>6.3456020477674784</v>
      </c>
    </row>
    <row r="9" spans="1:34" x14ac:dyDescent="0.25">
      <c r="A9" t="s">
        <v>23</v>
      </c>
      <c r="B9" t="s">
        <v>24</v>
      </c>
      <c r="C9">
        <v>15</v>
      </c>
      <c r="D9" t="s">
        <v>22</v>
      </c>
      <c r="E9">
        <v>60397257</v>
      </c>
      <c r="F9">
        <v>60397338</v>
      </c>
      <c r="G9">
        <v>60386027</v>
      </c>
      <c r="H9">
        <v>60386086</v>
      </c>
      <c r="I9">
        <v>60397942</v>
      </c>
      <c r="J9">
        <v>60397978</v>
      </c>
      <c r="K9">
        <v>157</v>
      </c>
      <c r="L9">
        <v>334</v>
      </c>
      <c r="M9">
        <v>674</v>
      </c>
      <c r="N9">
        <v>2114</v>
      </c>
      <c r="O9">
        <v>311</v>
      </c>
      <c r="P9">
        <v>309</v>
      </c>
      <c r="Q9">
        <v>1087</v>
      </c>
      <c r="R9">
        <v>1382</v>
      </c>
      <c r="S9">
        <v>150</v>
      </c>
      <c r="T9">
        <v>69</v>
      </c>
      <c r="U9">
        <v>1.2241421123500001E-2</v>
      </c>
      <c r="V9">
        <v>0.25549394835099998</v>
      </c>
      <c r="W9">
        <v>9.7000000000000003E-2</v>
      </c>
      <c r="X9">
        <v>6.8000000000000005E-2</v>
      </c>
      <c r="Y9">
        <v>0.11600000000000001</v>
      </c>
      <c r="Z9">
        <v>9.2999999999999999E-2</v>
      </c>
      <c r="AA9">
        <v>-2.1999999999999999E-2</v>
      </c>
      <c r="AB9">
        <v>245.5</v>
      </c>
      <c r="AC9">
        <v>1394</v>
      </c>
      <c r="AD9">
        <v>310</v>
      </c>
      <c r="AE9">
        <v>1234.5</v>
      </c>
      <c r="AF9">
        <v>14.97407746264105</v>
      </c>
      <c r="AG9">
        <v>20.071220459695695</v>
      </c>
      <c r="AH9">
        <f t="shared" si="0"/>
        <v>-5.0971429970546449</v>
      </c>
    </row>
    <row r="10" spans="1:34" x14ac:dyDescent="0.25">
      <c r="A10" t="s">
        <v>25</v>
      </c>
      <c r="B10" t="s">
        <v>26</v>
      </c>
      <c r="C10">
        <v>3</v>
      </c>
      <c r="D10" t="s">
        <v>19</v>
      </c>
      <c r="E10">
        <v>184180644</v>
      </c>
      <c r="F10">
        <v>184180650</v>
      </c>
      <c r="G10">
        <v>184180168</v>
      </c>
      <c r="H10">
        <v>184180251</v>
      </c>
      <c r="I10">
        <v>184180848</v>
      </c>
      <c r="J10">
        <v>184180881</v>
      </c>
      <c r="K10">
        <v>40</v>
      </c>
      <c r="L10">
        <v>74</v>
      </c>
      <c r="M10">
        <v>69</v>
      </c>
      <c r="N10">
        <v>235</v>
      </c>
      <c r="O10">
        <v>89</v>
      </c>
      <c r="P10">
        <v>72</v>
      </c>
      <c r="Q10">
        <v>29</v>
      </c>
      <c r="R10">
        <v>70</v>
      </c>
      <c r="S10">
        <v>75</v>
      </c>
      <c r="T10">
        <v>69</v>
      </c>
      <c r="U10">
        <v>4.1654955621799999E-5</v>
      </c>
      <c r="V10">
        <v>5.7673750888900003E-3</v>
      </c>
      <c r="W10">
        <v>0.34799999999999998</v>
      </c>
      <c r="X10">
        <v>0.22500000000000001</v>
      </c>
      <c r="Y10">
        <v>0.73799999999999999</v>
      </c>
      <c r="Z10">
        <v>0.48599999999999999</v>
      </c>
      <c r="AA10">
        <v>-0.32600000000000001</v>
      </c>
      <c r="AB10">
        <v>57</v>
      </c>
      <c r="AC10">
        <v>152</v>
      </c>
      <c r="AD10">
        <v>80.5</v>
      </c>
      <c r="AE10">
        <v>49.5</v>
      </c>
      <c r="AF10">
        <v>27.27272727272727</v>
      </c>
      <c r="AG10">
        <v>61.923076923076927</v>
      </c>
      <c r="AH10">
        <f t="shared" si="0"/>
        <v>-34.650349650349654</v>
      </c>
    </row>
    <row r="11" spans="1:34" x14ac:dyDescent="0.25">
      <c r="A11" t="s">
        <v>27</v>
      </c>
      <c r="B11" t="s">
        <v>28</v>
      </c>
      <c r="C11">
        <v>11</v>
      </c>
      <c r="D11" t="s">
        <v>19</v>
      </c>
      <c r="E11">
        <v>130137255</v>
      </c>
      <c r="F11">
        <v>130137291</v>
      </c>
      <c r="G11">
        <v>130135562</v>
      </c>
      <c r="H11">
        <v>130135715</v>
      </c>
      <c r="I11">
        <v>130140397</v>
      </c>
      <c r="J11">
        <v>130140483</v>
      </c>
      <c r="K11">
        <v>32</v>
      </c>
      <c r="L11">
        <v>49</v>
      </c>
      <c r="M11">
        <v>48</v>
      </c>
      <c r="N11">
        <v>74</v>
      </c>
      <c r="O11">
        <v>85</v>
      </c>
      <c r="P11">
        <v>33</v>
      </c>
      <c r="Q11">
        <v>67</v>
      </c>
      <c r="R11">
        <v>59</v>
      </c>
      <c r="S11">
        <v>105</v>
      </c>
      <c r="T11">
        <v>69</v>
      </c>
      <c r="U11">
        <v>0.34760173833800001</v>
      </c>
      <c r="V11">
        <v>1</v>
      </c>
      <c r="W11">
        <v>0.30499999999999999</v>
      </c>
      <c r="X11">
        <v>0.30299999999999999</v>
      </c>
      <c r="Y11">
        <v>0.45500000000000002</v>
      </c>
      <c r="Z11">
        <v>0.26900000000000002</v>
      </c>
      <c r="AA11">
        <v>-5.8000000000000003E-2</v>
      </c>
      <c r="AB11">
        <v>40.5</v>
      </c>
      <c r="AC11">
        <v>61</v>
      </c>
      <c r="AD11">
        <v>59</v>
      </c>
      <c r="AE11">
        <v>63</v>
      </c>
      <c r="AF11">
        <v>39.901477832512313</v>
      </c>
      <c r="AG11">
        <v>48.360655737704917</v>
      </c>
      <c r="AH11">
        <f t="shared" si="0"/>
        <v>-8.4591779051926039</v>
      </c>
    </row>
    <row r="12" spans="1:34" x14ac:dyDescent="0.25">
      <c r="A12" t="s">
        <v>27</v>
      </c>
      <c r="B12" t="s">
        <v>28</v>
      </c>
      <c r="C12">
        <v>11</v>
      </c>
      <c r="D12" t="s">
        <v>19</v>
      </c>
      <c r="E12">
        <v>130123611</v>
      </c>
      <c r="F12">
        <v>130123779</v>
      </c>
      <c r="G12">
        <v>130122304</v>
      </c>
      <c r="H12">
        <v>130122513</v>
      </c>
      <c r="I12">
        <v>130126699</v>
      </c>
      <c r="J12">
        <v>130126830</v>
      </c>
      <c r="K12">
        <v>248</v>
      </c>
      <c r="L12">
        <v>260</v>
      </c>
      <c r="M12">
        <v>213</v>
      </c>
      <c r="N12">
        <v>369</v>
      </c>
      <c r="O12">
        <v>303</v>
      </c>
      <c r="P12">
        <v>106</v>
      </c>
      <c r="Q12">
        <v>428</v>
      </c>
      <c r="R12">
        <v>295</v>
      </c>
      <c r="S12">
        <v>237</v>
      </c>
      <c r="T12">
        <v>69</v>
      </c>
      <c r="U12">
        <v>6.2698730488899997E-4</v>
      </c>
      <c r="V12">
        <v>3.95543640328E-2</v>
      </c>
      <c r="W12">
        <v>0.253</v>
      </c>
      <c r="X12">
        <v>0.17</v>
      </c>
      <c r="Y12">
        <v>0.17100000000000001</v>
      </c>
      <c r="Z12">
        <v>9.5000000000000001E-2</v>
      </c>
      <c r="AA12">
        <v>7.9000000000000001E-2</v>
      </c>
      <c r="AB12">
        <v>254</v>
      </c>
      <c r="AC12">
        <v>291</v>
      </c>
      <c r="AD12">
        <v>204.5</v>
      </c>
      <c r="AE12">
        <v>361.5</v>
      </c>
      <c r="AF12">
        <v>46.605504587155963</v>
      </c>
      <c r="AG12">
        <v>36.130742049469966</v>
      </c>
      <c r="AH12">
        <f t="shared" si="0"/>
        <v>10.474762537685997</v>
      </c>
    </row>
    <row r="13" spans="1:34" x14ac:dyDescent="0.25">
      <c r="A13" t="s">
        <v>746</v>
      </c>
      <c r="B13" t="s">
        <v>747</v>
      </c>
      <c r="C13">
        <v>21</v>
      </c>
      <c r="D13" t="s">
        <v>22</v>
      </c>
      <c r="E13">
        <v>25905023</v>
      </c>
      <c r="F13">
        <v>25905077</v>
      </c>
      <c r="G13">
        <v>25897572</v>
      </c>
      <c r="H13">
        <v>25897673</v>
      </c>
      <c r="I13">
        <v>25911740</v>
      </c>
      <c r="J13">
        <v>25911962</v>
      </c>
      <c r="K13">
        <v>460</v>
      </c>
      <c r="L13">
        <v>509</v>
      </c>
      <c r="M13">
        <v>61</v>
      </c>
      <c r="N13">
        <v>74</v>
      </c>
      <c r="O13">
        <v>869</v>
      </c>
      <c r="P13">
        <v>384</v>
      </c>
      <c r="Q13">
        <v>35</v>
      </c>
      <c r="R13">
        <v>37</v>
      </c>
      <c r="S13">
        <v>123</v>
      </c>
      <c r="T13">
        <v>69</v>
      </c>
      <c r="U13">
        <v>7.0543469514700001E-6</v>
      </c>
      <c r="V13">
        <v>1.4547351735600001E-3</v>
      </c>
      <c r="W13">
        <v>0.80900000000000005</v>
      </c>
      <c r="X13">
        <v>0.79400000000000004</v>
      </c>
      <c r="Y13">
        <v>0.93300000000000005</v>
      </c>
      <c r="Z13">
        <v>0.85299999999999998</v>
      </c>
      <c r="AA13">
        <v>-9.0999999999999998E-2</v>
      </c>
      <c r="AB13">
        <v>484.5</v>
      </c>
      <c r="AC13">
        <v>67.5</v>
      </c>
      <c r="AD13">
        <v>626.5</v>
      </c>
      <c r="AE13">
        <v>36</v>
      </c>
      <c r="AF13">
        <v>87.771739130434781</v>
      </c>
      <c r="AG13">
        <v>94.566037735849051</v>
      </c>
      <c r="AH13">
        <f t="shared" si="0"/>
        <v>-6.7942986054142693</v>
      </c>
    </row>
    <row r="14" spans="1:34" x14ac:dyDescent="0.25">
      <c r="A14" t="s">
        <v>748</v>
      </c>
      <c r="B14" t="s">
        <v>749</v>
      </c>
      <c r="C14">
        <v>8</v>
      </c>
      <c r="D14" t="s">
        <v>22</v>
      </c>
      <c r="E14">
        <v>130361669</v>
      </c>
      <c r="F14">
        <v>130361771</v>
      </c>
      <c r="G14">
        <v>130358016</v>
      </c>
      <c r="H14">
        <v>130358143</v>
      </c>
      <c r="I14">
        <v>130401884</v>
      </c>
      <c r="J14">
        <v>130401970</v>
      </c>
      <c r="K14">
        <v>10</v>
      </c>
      <c r="L14">
        <v>31</v>
      </c>
      <c r="M14">
        <v>21</v>
      </c>
      <c r="N14">
        <v>38</v>
      </c>
      <c r="O14">
        <v>9</v>
      </c>
      <c r="P14">
        <v>36</v>
      </c>
      <c r="Q14">
        <v>25</v>
      </c>
      <c r="R14">
        <v>13</v>
      </c>
      <c r="S14">
        <v>171</v>
      </c>
      <c r="T14">
        <v>69</v>
      </c>
      <c r="U14">
        <v>0.452254141906</v>
      </c>
      <c r="V14">
        <v>1</v>
      </c>
      <c r="W14">
        <v>0.161</v>
      </c>
      <c r="X14">
        <v>0.248</v>
      </c>
      <c r="Y14">
        <v>0.127</v>
      </c>
      <c r="Z14">
        <v>0.52800000000000002</v>
      </c>
      <c r="AA14">
        <v>-0.123</v>
      </c>
      <c r="AB14">
        <v>20.5</v>
      </c>
      <c r="AC14">
        <v>29.5</v>
      </c>
      <c r="AD14">
        <v>22.5</v>
      </c>
      <c r="AE14">
        <v>19</v>
      </c>
      <c r="AF14">
        <v>41</v>
      </c>
      <c r="AG14">
        <v>54.216867469879517</v>
      </c>
      <c r="AH14">
        <f t="shared" si="0"/>
        <v>-13.216867469879517</v>
      </c>
    </row>
    <row r="15" spans="1:34" x14ac:dyDescent="0.25">
      <c r="A15" t="s">
        <v>33</v>
      </c>
      <c r="B15" t="s">
        <v>34</v>
      </c>
      <c r="C15">
        <v>20</v>
      </c>
      <c r="D15" t="s">
        <v>22</v>
      </c>
      <c r="E15">
        <v>56388686</v>
      </c>
      <c r="F15">
        <v>56388784</v>
      </c>
      <c r="G15">
        <v>56388155</v>
      </c>
      <c r="H15">
        <v>56388202</v>
      </c>
      <c r="I15">
        <v>56390555</v>
      </c>
      <c r="J15">
        <v>56390665</v>
      </c>
      <c r="K15">
        <v>27</v>
      </c>
      <c r="L15">
        <v>28</v>
      </c>
      <c r="M15">
        <v>16</v>
      </c>
      <c r="N15">
        <v>29</v>
      </c>
      <c r="O15">
        <v>58</v>
      </c>
      <c r="P15">
        <v>44</v>
      </c>
      <c r="Q15">
        <v>31</v>
      </c>
      <c r="R15">
        <v>31</v>
      </c>
      <c r="S15">
        <v>167</v>
      </c>
      <c r="T15">
        <v>69</v>
      </c>
      <c r="U15">
        <v>0.32794315691999998</v>
      </c>
      <c r="V15">
        <v>1</v>
      </c>
      <c r="W15">
        <v>0.41099999999999998</v>
      </c>
      <c r="X15">
        <v>0.28499999999999998</v>
      </c>
      <c r="Y15">
        <v>0.436</v>
      </c>
      <c r="Z15">
        <v>0.37</v>
      </c>
      <c r="AA15">
        <v>-5.5E-2</v>
      </c>
      <c r="AB15">
        <v>27.5</v>
      </c>
      <c r="AC15">
        <v>22.5</v>
      </c>
      <c r="AD15">
        <v>51</v>
      </c>
      <c r="AE15">
        <v>31</v>
      </c>
      <c r="AF15">
        <v>55.000000000000007</v>
      </c>
      <c r="AG15">
        <v>62.195121951219512</v>
      </c>
      <c r="AH15">
        <f t="shared" si="0"/>
        <v>-7.1951219512195053</v>
      </c>
    </row>
    <row r="16" spans="1:34" x14ac:dyDescent="0.25">
      <c r="A16" t="s">
        <v>35</v>
      </c>
      <c r="B16" t="s">
        <v>36</v>
      </c>
      <c r="C16">
        <v>8</v>
      </c>
      <c r="D16" t="s">
        <v>22</v>
      </c>
      <c r="E16">
        <v>102849998</v>
      </c>
      <c r="F16">
        <v>102850165</v>
      </c>
      <c r="G16">
        <v>102843707</v>
      </c>
      <c r="H16">
        <v>102843747</v>
      </c>
      <c r="I16">
        <v>102858012</v>
      </c>
      <c r="J16">
        <v>102858150</v>
      </c>
      <c r="K16">
        <v>26</v>
      </c>
      <c r="L16">
        <v>35</v>
      </c>
      <c r="M16">
        <v>36</v>
      </c>
      <c r="N16">
        <v>51</v>
      </c>
      <c r="O16">
        <v>57</v>
      </c>
      <c r="P16">
        <v>38</v>
      </c>
      <c r="Q16">
        <v>42</v>
      </c>
      <c r="R16">
        <v>48</v>
      </c>
      <c r="S16">
        <v>236</v>
      </c>
      <c r="T16">
        <v>69</v>
      </c>
      <c r="U16">
        <v>0.10803096738</v>
      </c>
      <c r="V16">
        <v>0.91185146714700005</v>
      </c>
      <c r="W16">
        <v>0.17399999999999999</v>
      </c>
      <c r="X16">
        <v>0.16700000000000001</v>
      </c>
      <c r="Y16">
        <v>0.28399999999999997</v>
      </c>
      <c r="Z16">
        <v>0.188</v>
      </c>
      <c r="AA16">
        <v>-6.6000000000000003E-2</v>
      </c>
      <c r="AB16">
        <v>30.5</v>
      </c>
      <c r="AC16">
        <v>43.5</v>
      </c>
      <c r="AD16">
        <v>47.5</v>
      </c>
      <c r="AE16">
        <v>45</v>
      </c>
      <c r="AF16">
        <v>41.216216216216218</v>
      </c>
      <c r="AG16">
        <v>51.351351351351347</v>
      </c>
      <c r="AH16">
        <f t="shared" si="0"/>
        <v>-10.13513513513513</v>
      </c>
    </row>
    <row r="17" spans="1:34" x14ac:dyDescent="0.25">
      <c r="A17" t="s">
        <v>35</v>
      </c>
      <c r="B17" t="s">
        <v>36</v>
      </c>
      <c r="C17">
        <v>8</v>
      </c>
      <c r="D17" t="s">
        <v>22</v>
      </c>
      <c r="E17">
        <v>102849998</v>
      </c>
      <c r="F17">
        <v>102850144</v>
      </c>
      <c r="G17">
        <v>102843550</v>
      </c>
      <c r="H17">
        <v>102843747</v>
      </c>
      <c r="I17">
        <v>102858012</v>
      </c>
      <c r="J17">
        <v>102858150</v>
      </c>
      <c r="K17">
        <v>29</v>
      </c>
      <c r="L17">
        <v>38</v>
      </c>
      <c r="M17">
        <v>36</v>
      </c>
      <c r="N17">
        <v>51</v>
      </c>
      <c r="O17">
        <v>65</v>
      </c>
      <c r="P17">
        <v>43</v>
      </c>
      <c r="Q17">
        <v>42</v>
      </c>
      <c r="R17">
        <v>48</v>
      </c>
      <c r="S17">
        <v>215</v>
      </c>
      <c r="T17">
        <v>69</v>
      </c>
      <c r="U17">
        <v>8.4599673904900002E-2</v>
      </c>
      <c r="V17">
        <v>0.80424755086199995</v>
      </c>
      <c r="W17">
        <v>0.20499999999999999</v>
      </c>
      <c r="X17">
        <v>0.193</v>
      </c>
      <c r="Y17">
        <v>0.33200000000000002</v>
      </c>
      <c r="Z17">
        <v>0.223</v>
      </c>
      <c r="AA17">
        <v>-7.9000000000000001E-2</v>
      </c>
      <c r="AB17">
        <v>33.5</v>
      </c>
      <c r="AC17">
        <v>43.5</v>
      </c>
      <c r="AD17">
        <v>54</v>
      </c>
      <c r="AE17">
        <v>45</v>
      </c>
      <c r="AF17">
        <v>43.506493506493506</v>
      </c>
      <c r="AG17">
        <v>54.54545454545454</v>
      </c>
      <c r="AH17">
        <f t="shared" si="0"/>
        <v>-11.038961038961034</v>
      </c>
    </row>
    <row r="18" spans="1:34" x14ac:dyDescent="0.25">
      <c r="A18" t="s">
        <v>750</v>
      </c>
      <c r="B18" t="s">
        <v>751</v>
      </c>
      <c r="C18">
        <v>12</v>
      </c>
      <c r="D18" t="s">
        <v>22</v>
      </c>
      <c r="E18">
        <v>30733628</v>
      </c>
      <c r="F18">
        <v>30733711</v>
      </c>
      <c r="G18">
        <v>30731342</v>
      </c>
      <c r="H18">
        <v>30731510</v>
      </c>
      <c r="I18">
        <v>30734967</v>
      </c>
      <c r="J18">
        <v>30735206</v>
      </c>
      <c r="K18">
        <v>10</v>
      </c>
      <c r="L18">
        <v>47</v>
      </c>
      <c r="M18">
        <v>41</v>
      </c>
      <c r="N18">
        <v>106</v>
      </c>
      <c r="O18">
        <v>18</v>
      </c>
      <c r="P18">
        <v>29</v>
      </c>
      <c r="Q18">
        <v>46</v>
      </c>
      <c r="R18">
        <v>48</v>
      </c>
      <c r="S18">
        <v>152</v>
      </c>
      <c r="T18">
        <v>69</v>
      </c>
      <c r="U18">
        <v>0.31528262607599999</v>
      </c>
      <c r="V18">
        <v>1</v>
      </c>
      <c r="W18">
        <v>0.1</v>
      </c>
      <c r="X18">
        <v>0.16800000000000001</v>
      </c>
      <c r="Y18">
        <v>0.151</v>
      </c>
      <c r="Z18">
        <v>0.215</v>
      </c>
      <c r="AA18">
        <v>-4.9000000000000002E-2</v>
      </c>
      <c r="AB18">
        <v>28.5</v>
      </c>
      <c r="AC18">
        <v>73.5</v>
      </c>
      <c r="AD18">
        <v>23.5</v>
      </c>
      <c r="AE18">
        <v>47</v>
      </c>
      <c r="AF18">
        <v>27.941176470588236</v>
      </c>
      <c r="AG18">
        <v>33.333333333333329</v>
      </c>
      <c r="AH18">
        <f t="shared" si="0"/>
        <v>-5.3921568627450931</v>
      </c>
    </row>
    <row r="19" spans="1:34" x14ac:dyDescent="0.25">
      <c r="A19" t="s">
        <v>39</v>
      </c>
      <c r="B19" t="s">
        <v>40</v>
      </c>
      <c r="C19">
        <v>19</v>
      </c>
      <c r="D19" t="s">
        <v>22</v>
      </c>
      <c r="E19">
        <v>48223718</v>
      </c>
      <c r="F19">
        <v>48223868</v>
      </c>
      <c r="G19">
        <v>48221729</v>
      </c>
      <c r="H19">
        <v>48221855</v>
      </c>
      <c r="I19">
        <v>48230437</v>
      </c>
      <c r="J19">
        <v>48230498</v>
      </c>
      <c r="K19">
        <v>42</v>
      </c>
      <c r="L19">
        <v>45</v>
      </c>
      <c r="M19">
        <v>29</v>
      </c>
      <c r="N19">
        <v>38</v>
      </c>
      <c r="O19">
        <v>22</v>
      </c>
      <c r="P19">
        <v>38</v>
      </c>
      <c r="Q19">
        <v>95</v>
      </c>
      <c r="R19">
        <v>61</v>
      </c>
      <c r="S19">
        <v>219</v>
      </c>
      <c r="T19">
        <v>69</v>
      </c>
      <c r="U19">
        <v>1.7911361342999999E-6</v>
      </c>
      <c r="V19">
        <v>5.2477786691400004E-4</v>
      </c>
      <c r="W19">
        <v>0.313</v>
      </c>
      <c r="X19">
        <v>0.27200000000000002</v>
      </c>
      <c r="Y19">
        <v>6.8000000000000005E-2</v>
      </c>
      <c r="Z19">
        <v>0.16400000000000001</v>
      </c>
      <c r="AA19">
        <v>0.17599999999999999</v>
      </c>
      <c r="AB19">
        <v>43.5</v>
      </c>
      <c r="AC19">
        <v>33.5</v>
      </c>
      <c r="AD19">
        <v>30</v>
      </c>
      <c r="AE19">
        <v>78</v>
      </c>
      <c r="AF19">
        <v>56.493506493506494</v>
      </c>
      <c r="AG19">
        <v>27.777777777777779</v>
      </c>
      <c r="AH19">
        <f t="shared" si="0"/>
        <v>28.715728715728716</v>
      </c>
    </row>
    <row r="20" spans="1:34" x14ac:dyDescent="0.25">
      <c r="A20" t="s">
        <v>39</v>
      </c>
      <c r="B20" t="s">
        <v>40</v>
      </c>
      <c r="C20">
        <v>19</v>
      </c>
      <c r="D20" t="s">
        <v>22</v>
      </c>
      <c r="E20">
        <v>48232452</v>
      </c>
      <c r="F20">
        <v>48232493</v>
      </c>
      <c r="G20">
        <v>48231659</v>
      </c>
      <c r="H20">
        <v>48231810</v>
      </c>
      <c r="I20">
        <v>48234402</v>
      </c>
      <c r="J20">
        <v>48234543</v>
      </c>
      <c r="K20">
        <v>47</v>
      </c>
      <c r="L20">
        <v>103</v>
      </c>
      <c r="M20">
        <v>31</v>
      </c>
      <c r="N20">
        <v>20</v>
      </c>
      <c r="O20">
        <v>150</v>
      </c>
      <c r="P20">
        <v>141</v>
      </c>
      <c r="Q20">
        <v>34</v>
      </c>
      <c r="R20">
        <v>8</v>
      </c>
      <c r="S20">
        <v>110</v>
      </c>
      <c r="T20">
        <v>69</v>
      </c>
      <c r="U20">
        <v>2.0579195999800001E-2</v>
      </c>
      <c r="V20">
        <v>0.34802669782399998</v>
      </c>
      <c r="W20">
        <v>0.48699999999999999</v>
      </c>
      <c r="X20">
        <v>0.76400000000000001</v>
      </c>
      <c r="Y20">
        <v>0.73499999999999999</v>
      </c>
      <c r="Z20">
        <v>0.91700000000000004</v>
      </c>
      <c r="AA20">
        <v>-0.20100000000000001</v>
      </c>
      <c r="AB20">
        <v>75</v>
      </c>
      <c r="AC20">
        <v>25.5</v>
      </c>
      <c r="AD20">
        <v>145.5</v>
      </c>
      <c r="AE20">
        <v>21</v>
      </c>
      <c r="AF20">
        <v>74.626865671641795</v>
      </c>
      <c r="AG20">
        <v>87.387387387387378</v>
      </c>
      <c r="AH20">
        <f t="shared" si="0"/>
        <v>-12.760521715745583</v>
      </c>
    </row>
    <row r="21" spans="1:34" x14ac:dyDescent="0.25">
      <c r="A21" t="s">
        <v>39</v>
      </c>
      <c r="B21" t="s">
        <v>40</v>
      </c>
      <c r="C21">
        <v>19</v>
      </c>
      <c r="D21" t="s">
        <v>22</v>
      </c>
      <c r="E21">
        <v>48232452</v>
      </c>
      <c r="F21">
        <v>48232789</v>
      </c>
      <c r="G21">
        <v>48231659</v>
      </c>
      <c r="H21">
        <v>48231810</v>
      </c>
      <c r="I21">
        <v>48234402</v>
      </c>
      <c r="J21">
        <v>48234543</v>
      </c>
      <c r="K21">
        <v>112</v>
      </c>
      <c r="L21">
        <v>127</v>
      </c>
      <c r="M21">
        <v>31</v>
      </c>
      <c r="N21">
        <v>20</v>
      </c>
      <c r="O21">
        <v>191</v>
      </c>
      <c r="P21">
        <v>143</v>
      </c>
      <c r="Q21">
        <v>34</v>
      </c>
      <c r="R21">
        <v>8</v>
      </c>
      <c r="S21">
        <v>406</v>
      </c>
      <c r="T21">
        <v>69</v>
      </c>
      <c r="U21">
        <v>9.5672552683100001E-2</v>
      </c>
      <c r="V21">
        <v>0.86433262472500005</v>
      </c>
      <c r="W21">
        <v>0.38</v>
      </c>
      <c r="X21">
        <v>0.51900000000000002</v>
      </c>
      <c r="Y21">
        <v>0.48799999999999999</v>
      </c>
      <c r="Z21">
        <v>0.752</v>
      </c>
      <c r="AA21">
        <v>-0.17</v>
      </c>
      <c r="AB21">
        <v>119.5</v>
      </c>
      <c r="AC21">
        <v>25.5</v>
      </c>
      <c r="AD21">
        <v>167</v>
      </c>
      <c r="AE21">
        <v>21</v>
      </c>
      <c r="AF21">
        <v>82.41379310344827</v>
      </c>
      <c r="AG21">
        <v>88.829787234042556</v>
      </c>
      <c r="AH21">
        <f t="shared" si="0"/>
        <v>-6.4159941305942851</v>
      </c>
    </row>
    <row r="22" spans="1:34" x14ac:dyDescent="0.25">
      <c r="A22" t="s">
        <v>752</v>
      </c>
      <c r="B22" t="s">
        <v>753</v>
      </c>
      <c r="C22">
        <v>5</v>
      </c>
      <c r="D22" t="s">
        <v>19</v>
      </c>
      <c r="E22">
        <v>96726753</v>
      </c>
      <c r="F22">
        <v>96726859</v>
      </c>
      <c r="G22">
        <v>96722638</v>
      </c>
      <c r="H22">
        <v>96722698</v>
      </c>
      <c r="I22">
        <v>96727488</v>
      </c>
      <c r="J22">
        <v>96727530</v>
      </c>
      <c r="K22">
        <v>258</v>
      </c>
      <c r="L22">
        <v>336</v>
      </c>
      <c r="M22">
        <v>24</v>
      </c>
      <c r="N22">
        <v>22</v>
      </c>
      <c r="O22">
        <v>300</v>
      </c>
      <c r="P22">
        <v>238</v>
      </c>
      <c r="Q22">
        <v>62</v>
      </c>
      <c r="R22">
        <v>71</v>
      </c>
      <c r="S22">
        <v>175</v>
      </c>
      <c r="T22">
        <v>69</v>
      </c>
      <c r="U22">
        <v>2.3435041240899999E-8</v>
      </c>
      <c r="V22">
        <v>1.20161927418E-5</v>
      </c>
      <c r="W22">
        <v>0.80900000000000005</v>
      </c>
      <c r="X22">
        <v>0.85799999999999998</v>
      </c>
      <c r="Y22">
        <v>0.65600000000000003</v>
      </c>
      <c r="Z22">
        <v>0.56899999999999995</v>
      </c>
      <c r="AA22">
        <v>0.221</v>
      </c>
      <c r="AB22">
        <v>297</v>
      </c>
      <c r="AC22">
        <v>23</v>
      </c>
      <c r="AD22">
        <v>269</v>
      </c>
      <c r="AE22">
        <v>66.5</v>
      </c>
      <c r="AF22">
        <v>92.8125</v>
      </c>
      <c r="AG22">
        <v>80.178837555886744</v>
      </c>
      <c r="AH22">
        <f t="shared" si="0"/>
        <v>12.633662444113256</v>
      </c>
    </row>
    <row r="23" spans="1:34" x14ac:dyDescent="0.25">
      <c r="A23" t="s">
        <v>752</v>
      </c>
      <c r="B23" t="s">
        <v>753</v>
      </c>
      <c r="C23">
        <v>5</v>
      </c>
      <c r="D23" t="s">
        <v>19</v>
      </c>
      <c r="E23">
        <v>96726793</v>
      </c>
      <c r="F23">
        <v>96726859</v>
      </c>
      <c r="G23">
        <v>96722638</v>
      </c>
      <c r="H23">
        <v>96722698</v>
      </c>
      <c r="I23">
        <v>96727488</v>
      </c>
      <c r="J23">
        <v>96727530</v>
      </c>
      <c r="K23">
        <v>418</v>
      </c>
      <c r="L23">
        <v>509</v>
      </c>
      <c r="M23">
        <v>24</v>
      </c>
      <c r="N23">
        <v>22</v>
      </c>
      <c r="O23">
        <v>466</v>
      </c>
      <c r="P23">
        <v>341</v>
      </c>
      <c r="Q23">
        <v>62</v>
      </c>
      <c r="R23">
        <v>71</v>
      </c>
      <c r="S23">
        <v>135</v>
      </c>
      <c r="T23">
        <v>69</v>
      </c>
      <c r="U23">
        <v>2.6328434987699999E-9</v>
      </c>
      <c r="V23">
        <v>2.1654800653400001E-6</v>
      </c>
      <c r="W23">
        <v>0.89900000000000002</v>
      </c>
      <c r="X23">
        <v>0.92200000000000004</v>
      </c>
      <c r="Y23">
        <v>0.79300000000000004</v>
      </c>
      <c r="Z23">
        <v>0.71099999999999997</v>
      </c>
      <c r="AA23">
        <v>0.159</v>
      </c>
      <c r="AB23">
        <v>463.5</v>
      </c>
      <c r="AC23">
        <v>23</v>
      </c>
      <c r="AD23">
        <v>403.5</v>
      </c>
      <c r="AE23">
        <v>66.5</v>
      </c>
      <c r="AF23">
        <v>95.272353545734845</v>
      </c>
      <c r="AG23">
        <v>85.851063829787236</v>
      </c>
      <c r="AH23">
        <f t="shared" si="0"/>
        <v>9.4212897159476086</v>
      </c>
    </row>
    <row r="24" spans="1:34" x14ac:dyDescent="0.25">
      <c r="A24" t="s">
        <v>754</v>
      </c>
      <c r="B24" t="s">
        <v>755</v>
      </c>
      <c r="C24">
        <v>6</v>
      </c>
      <c r="D24" t="s">
        <v>22</v>
      </c>
      <c r="E24">
        <v>109370410</v>
      </c>
      <c r="F24">
        <v>109370467</v>
      </c>
      <c r="G24">
        <v>109368921</v>
      </c>
      <c r="H24">
        <v>109369017</v>
      </c>
      <c r="I24">
        <v>109376073</v>
      </c>
      <c r="J24">
        <v>109376112</v>
      </c>
      <c r="K24">
        <v>327</v>
      </c>
      <c r="L24">
        <v>525</v>
      </c>
      <c r="M24">
        <v>52</v>
      </c>
      <c r="N24">
        <v>21</v>
      </c>
      <c r="O24">
        <v>346</v>
      </c>
      <c r="P24">
        <v>746</v>
      </c>
      <c r="Q24">
        <v>14</v>
      </c>
      <c r="R24">
        <v>11</v>
      </c>
      <c r="S24">
        <v>126</v>
      </c>
      <c r="T24">
        <v>69</v>
      </c>
      <c r="U24">
        <v>6.7398684215900001E-6</v>
      </c>
      <c r="V24">
        <v>1.4373813194000001E-3</v>
      </c>
      <c r="W24">
        <v>0.77500000000000002</v>
      </c>
      <c r="X24">
        <v>0.93200000000000005</v>
      </c>
      <c r="Y24">
        <v>0.93100000000000005</v>
      </c>
      <c r="Z24">
        <v>0.97399999999999998</v>
      </c>
      <c r="AA24">
        <v>-9.9000000000000005E-2</v>
      </c>
      <c r="AB24">
        <v>426</v>
      </c>
      <c r="AC24">
        <v>36.5</v>
      </c>
      <c r="AD24">
        <v>546</v>
      </c>
      <c r="AE24">
        <v>12.5</v>
      </c>
      <c r="AF24">
        <v>92.108108108108112</v>
      </c>
      <c r="AG24">
        <v>97.761862130707257</v>
      </c>
      <c r="AH24">
        <f t="shared" si="0"/>
        <v>-5.6537540225991449</v>
      </c>
    </row>
    <row r="25" spans="1:34" x14ac:dyDescent="0.25">
      <c r="A25" t="s">
        <v>41</v>
      </c>
      <c r="B25" t="s">
        <v>42</v>
      </c>
      <c r="C25">
        <v>1</v>
      </c>
      <c r="D25" t="s">
        <v>19</v>
      </c>
      <c r="E25">
        <v>207767778</v>
      </c>
      <c r="F25">
        <v>207767823</v>
      </c>
      <c r="G25">
        <v>207767012</v>
      </c>
      <c r="H25">
        <v>207767195</v>
      </c>
      <c r="I25">
        <v>207770320</v>
      </c>
      <c r="J25">
        <v>207770362</v>
      </c>
      <c r="K25">
        <v>85</v>
      </c>
      <c r="L25">
        <v>76</v>
      </c>
      <c r="M25">
        <v>152</v>
      </c>
      <c r="N25">
        <v>127</v>
      </c>
      <c r="O25">
        <v>131</v>
      </c>
      <c r="P25">
        <v>98</v>
      </c>
      <c r="Q25">
        <v>172</v>
      </c>
      <c r="R25">
        <v>108</v>
      </c>
      <c r="S25">
        <v>114</v>
      </c>
      <c r="T25">
        <v>69</v>
      </c>
      <c r="U25">
        <v>3.2365085108500002E-2</v>
      </c>
      <c r="V25">
        <v>0.46316281830700001</v>
      </c>
      <c r="W25">
        <v>0.253</v>
      </c>
      <c r="X25">
        <v>0.26600000000000001</v>
      </c>
      <c r="Y25">
        <v>0.316</v>
      </c>
      <c r="Z25">
        <v>0.35499999999999998</v>
      </c>
      <c r="AA25">
        <v>-7.5999999999999998E-2</v>
      </c>
      <c r="AB25">
        <v>80.5</v>
      </c>
      <c r="AC25">
        <v>139.5</v>
      </c>
      <c r="AD25">
        <v>114.5</v>
      </c>
      <c r="AE25">
        <v>140</v>
      </c>
      <c r="AF25">
        <v>36.590909090909093</v>
      </c>
      <c r="AG25">
        <v>44.990176817288798</v>
      </c>
      <c r="AH25">
        <f t="shared" si="0"/>
        <v>-8.3992677263797049</v>
      </c>
    </row>
    <row r="26" spans="1:34" x14ac:dyDescent="0.25">
      <c r="A26" t="s">
        <v>251</v>
      </c>
      <c r="B26" t="s">
        <v>252</v>
      </c>
      <c r="C26">
        <v>1</v>
      </c>
      <c r="D26" t="s">
        <v>19</v>
      </c>
      <c r="E26">
        <v>207340390</v>
      </c>
      <c r="F26">
        <v>207340508</v>
      </c>
      <c r="G26">
        <v>207339396</v>
      </c>
      <c r="H26">
        <v>207339417</v>
      </c>
      <c r="I26">
        <v>207359545</v>
      </c>
      <c r="J26">
        <v>207360501</v>
      </c>
      <c r="K26">
        <v>19</v>
      </c>
      <c r="L26">
        <v>26</v>
      </c>
      <c r="M26">
        <v>39</v>
      </c>
      <c r="N26">
        <v>62</v>
      </c>
      <c r="O26">
        <v>18</v>
      </c>
      <c r="P26">
        <v>11</v>
      </c>
      <c r="Q26">
        <v>10</v>
      </c>
      <c r="R26">
        <v>30</v>
      </c>
      <c r="S26">
        <v>187</v>
      </c>
      <c r="T26">
        <v>69</v>
      </c>
      <c r="U26">
        <v>0.23600639405400001</v>
      </c>
      <c r="V26">
        <v>1</v>
      </c>
      <c r="W26">
        <v>0.152</v>
      </c>
      <c r="X26">
        <v>0.13400000000000001</v>
      </c>
      <c r="Y26">
        <v>0.39900000000000002</v>
      </c>
      <c r="Z26">
        <v>0.11899999999999999</v>
      </c>
      <c r="AA26">
        <v>-0.11600000000000001</v>
      </c>
      <c r="AB26">
        <v>22.5</v>
      </c>
      <c r="AC26">
        <v>50.5</v>
      </c>
      <c r="AD26">
        <v>14.5</v>
      </c>
      <c r="AE26">
        <v>20</v>
      </c>
      <c r="AF26">
        <v>30.82191780821918</v>
      </c>
      <c r="AG26">
        <v>42.028985507246375</v>
      </c>
      <c r="AH26">
        <f t="shared" si="0"/>
        <v>-11.207067699027196</v>
      </c>
    </row>
    <row r="27" spans="1:34" x14ac:dyDescent="0.25">
      <c r="A27" t="s">
        <v>756</v>
      </c>
      <c r="B27" t="s">
        <v>757</v>
      </c>
      <c r="C27">
        <v>11</v>
      </c>
      <c r="D27" t="s">
        <v>22</v>
      </c>
      <c r="E27">
        <v>33731423</v>
      </c>
      <c r="F27">
        <v>33731468</v>
      </c>
      <c r="G27">
        <v>33722378</v>
      </c>
      <c r="H27">
        <v>33722463</v>
      </c>
      <c r="I27">
        <v>33736381</v>
      </c>
      <c r="J27">
        <v>33736445</v>
      </c>
      <c r="K27">
        <v>68</v>
      </c>
      <c r="L27">
        <v>194</v>
      </c>
      <c r="M27">
        <v>249</v>
      </c>
      <c r="N27">
        <v>375</v>
      </c>
      <c r="O27">
        <v>128</v>
      </c>
      <c r="P27">
        <v>269</v>
      </c>
      <c r="Q27">
        <v>245</v>
      </c>
      <c r="R27">
        <v>214</v>
      </c>
      <c r="S27">
        <v>114</v>
      </c>
      <c r="T27">
        <v>69</v>
      </c>
      <c r="U27">
        <v>5.0454948249699996E-3</v>
      </c>
      <c r="V27">
        <v>0.14579302132700001</v>
      </c>
      <c r="W27">
        <v>0.14199999999999999</v>
      </c>
      <c r="X27">
        <v>0.23799999999999999</v>
      </c>
      <c r="Y27">
        <v>0.24</v>
      </c>
      <c r="Z27">
        <v>0.432</v>
      </c>
      <c r="AA27">
        <v>-0.14599999999999999</v>
      </c>
      <c r="AB27">
        <v>131</v>
      </c>
      <c r="AC27">
        <v>312</v>
      </c>
      <c r="AD27">
        <v>198.5</v>
      </c>
      <c r="AE27">
        <v>229.5</v>
      </c>
      <c r="AF27">
        <v>29.571106094808126</v>
      </c>
      <c r="AG27">
        <v>46.378504672897201</v>
      </c>
      <c r="AH27">
        <f t="shared" si="0"/>
        <v>-16.807398578089074</v>
      </c>
    </row>
    <row r="28" spans="1:34" x14ac:dyDescent="0.25">
      <c r="A28" t="s">
        <v>758</v>
      </c>
      <c r="B28" t="s">
        <v>759</v>
      </c>
      <c r="C28">
        <v>2</v>
      </c>
      <c r="D28" t="s">
        <v>19</v>
      </c>
      <c r="E28">
        <v>37198493</v>
      </c>
      <c r="F28">
        <v>37198672</v>
      </c>
      <c r="G28">
        <v>37196504</v>
      </c>
      <c r="H28">
        <v>37196520</v>
      </c>
      <c r="I28">
        <v>37199703</v>
      </c>
      <c r="J28">
        <v>37199819</v>
      </c>
      <c r="K28">
        <v>28</v>
      </c>
      <c r="L28">
        <v>37</v>
      </c>
      <c r="M28">
        <v>49</v>
      </c>
      <c r="N28">
        <v>12</v>
      </c>
      <c r="O28">
        <v>12</v>
      </c>
      <c r="P28">
        <v>9</v>
      </c>
      <c r="Q28">
        <v>27</v>
      </c>
      <c r="R28">
        <v>23</v>
      </c>
      <c r="S28">
        <v>248</v>
      </c>
      <c r="T28">
        <v>69</v>
      </c>
      <c r="U28">
        <v>1.7805714456300002E-2</v>
      </c>
      <c r="V28">
        <v>0.32190541086399999</v>
      </c>
      <c r="W28">
        <v>0.13700000000000001</v>
      </c>
      <c r="X28">
        <v>0.46200000000000002</v>
      </c>
      <c r="Y28">
        <v>0.11</v>
      </c>
      <c r="Z28">
        <v>9.8000000000000004E-2</v>
      </c>
      <c r="AA28">
        <v>0.19500000000000001</v>
      </c>
      <c r="AB28">
        <v>32.5</v>
      </c>
      <c r="AC28">
        <v>30.5</v>
      </c>
      <c r="AD28">
        <v>10.5</v>
      </c>
      <c r="AE28">
        <v>25</v>
      </c>
      <c r="AF28">
        <v>51.587301587301596</v>
      </c>
      <c r="AG28">
        <v>29.577464788732392</v>
      </c>
      <c r="AH28">
        <f t="shared" si="0"/>
        <v>22.009836798569204</v>
      </c>
    </row>
    <row r="29" spans="1:34" x14ac:dyDescent="0.25">
      <c r="A29" t="s">
        <v>760</v>
      </c>
      <c r="B29" t="s">
        <v>761</v>
      </c>
      <c r="C29">
        <v>11</v>
      </c>
      <c r="D29" t="s">
        <v>19</v>
      </c>
      <c r="E29">
        <v>117382795</v>
      </c>
      <c r="F29">
        <v>117382942</v>
      </c>
      <c r="G29">
        <v>117381700</v>
      </c>
      <c r="H29">
        <v>117381868</v>
      </c>
      <c r="I29">
        <v>117387202</v>
      </c>
      <c r="J29">
        <v>117387412</v>
      </c>
      <c r="K29">
        <v>13</v>
      </c>
      <c r="L29">
        <v>31</v>
      </c>
      <c r="M29">
        <v>19</v>
      </c>
      <c r="N29">
        <v>37</v>
      </c>
      <c r="O29">
        <v>14</v>
      </c>
      <c r="P29">
        <v>11</v>
      </c>
      <c r="Q29">
        <v>16</v>
      </c>
      <c r="R29">
        <v>31</v>
      </c>
      <c r="S29">
        <v>216</v>
      </c>
      <c r="T29">
        <v>69</v>
      </c>
      <c r="U29">
        <v>0.249707172502</v>
      </c>
      <c r="V29">
        <v>1</v>
      </c>
      <c r="W29">
        <v>0.17899999999999999</v>
      </c>
      <c r="X29">
        <v>0.21099999999999999</v>
      </c>
      <c r="Y29">
        <v>0.218</v>
      </c>
      <c r="Z29">
        <v>0.10199999999999999</v>
      </c>
      <c r="AA29">
        <v>3.5000000000000003E-2</v>
      </c>
      <c r="AB29">
        <v>22</v>
      </c>
      <c r="AC29">
        <v>28</v>
      </c>
      <c r="AD29">
        <v>12.5</v>
      </c>
      <c r="AE29">
        <v>23.5</v>
      </c>
      <c r="AF29">
        <v>44</v>
      </c>
      <c r="AG29">
        <v>34.722222222222221</v>
      </c>
      <c r="AH29">
        <f t="shared" si="0"/>
        <v>9.2777777777777786</v>
      </c>
    </row>
    <row r="30" spans="1:34" x14ac:dyDescent="0.25">
      <c r="A30" t="s">
        <v>762</v>
      </c>
      <c r="B30" t="s">
        <v>763</v>
      </c>
      <c r="C30">
        <v>3</v>
      </c>
      <c r="D30" t="s">
        <v>19</v>
      </c>
      <c r="E30">
        <v>134547334</v>
      </c>
      <c r="F30">
        <v>134547472</v>
      </c>
      <c r="G30">
        <v>134546148</v>
      </c>
      <c r="H30">
        <v>134546288</v>
      </c>
      <c r="I30">
        <v>134549061</v>
      </c>
      <c r="J30">
        <v>134549176</v>
      </c>
      <c r="K30">
        <v>169</v>
      </c>
      <c r="L30">
        <v>250</v>
      </c>
      <c r="M30">
        <v>61</v>
      </c>
      <c r="N30">
        <v>117</v>
      </c>
      <c r="O30">
        <v>124</v>
      </c>
      <c r="P30">
        <v>196</v>
      </c>
      <c r="Q30">
        <v>196</v>
      </c>
      <c r="R30">
        <v>192</v>
      </c>
      <c r="S30">
        <v>207</v>
      </c>
      <c r="T30">
        <v>69</v>
      </c>
      <c r="U30">
        <v>4.3662629067899999E-11</v>
      </c>
      <c r="V30">
        <v>8.7685474825600002E-8</v>
      </c>
      <c r="W30">
        <v>0.48</v>
      </c>
      <c r="X30">
        <v>0.41599999999999998</v>
      </c>
      <c r="Y30">
        <v>0.17399999999999999</v>
      </c>
      <c r="Z30">
        <v>0.254</v>
      </c>
      <c r="AA30">
        <v>0.23400000000000001</v>
      </c>
      <c r="AB30">
        <v>209.5</v>
      </c>
      <c r="AC30">
        <v>89</v>
      </c>
      <c r="AD30">
        <v>160</v>
      </c>
      <c r="AE30">
        <v>194</v>
      </c>
      <c r="AF30">
        <v>70.184254606365158</v>
      </c>
      <c r="AG30">
        <v>45.197740112994353</v>
      </c>
      <c r="AH30">
        <f t="shared" si="0"/>
        <v>24.986514493370805</v>
      </c>
    </row>
    <row r="31" spans="1:34" x14ac:dyDescent="0.25">
      <c r="A31" t="s">
        <v>45</v>
      </c>
      <c r="B31" t="s">
        <v>46</v>
      </c>
      <c r="C31">
        <v>1</v>
      </c>
      <c r="D31" t="s">
        <v>22</v>
      </c>
      <c r="E31">
        <v>9756480</v>
      </c>
      <c r="F31">
        <v>9756510</v>
      </c>
      <c r="G31">
        <v>9755113</v>
      </c>
      <c r="H31">
        <v>9755309</v>
      </c>
      <c r="I31">
        <v>9773271</v>
      </c>
      <c r="J31">
        <v>9773394</v>
      </c>
      <c r="K31">
        <v>38</v>
      </c>
      <c r="L31">
        <v>23</v>
      </c>
      <c r="M31">
        <v>93</v>
      </c>
      <c r="N31">
        <v>110</v>
      </c>
      <c r="O31">
        <v>69</v>
      </c>
      <c r="P31">
        <v>18</v>
      </c>
      <c r="Q31">
        <v>81</v>
      </c>
      <c r="R31">
        <v>42</v>
      </c>
      <c r="S31">
        <v>99</v>
      </c>
      <c r="T31">
        <v>69</v>
      </c>
      <c r="U31">
        <v>5.3341738691200001E-3</v>
      </c>
      <c r="V31">
        <v>0.15105553004899999</v>
      </c>
      <c r="W31">
        <v>0.222</v>
      </c>
      <c r="X31">
        <v>0.127</v>
      </c>
      <c r="Y31">
        <v>0.373</v>
      </c>
      <c r="Z31">
        <v>0.23</v>
      </c>
      <c r="AA31">
        <v>-0.127</v>
      </c>
      <c r="AB31">
        <v>30.5</v>
      </c>
      <c r="AC31">
        <v>101.5</v>
      </c>
      <c r="AD31">
        <v>43.5</v>
      </c>
      <c r="AE31">
        <v>61.5</v>
      </c>
      <c r="AF31">
        <v>23.106060606060606</v>
      </c>
      <c r="AG31">
        <v>41.428571428571431</v>
      </c>
      <c r="AH31">
        <f t="shared" si="0"/>
        <v>-18.322510822510825</v>
      </c>
    </row>
    <row r="32" spans="1:34" x14ac:dyDescent="0.25">
      <c r="A32" t="s">
        <v>47</v>
      </c>
      <c r="B32" t="s">
        <v>48</v>
      </c>
      <c r="C32">
        <v>3</v>
      </c>
      <c r="D32" t="s">
        <v>19</v>
      </c>
      <c r="E32">
        <v>99675659</v>
      </c>
      <c r="F32">
        <v>99675721</v>
      </c>
      <c r="G32">
        <v>99638474</v>
      </c>
      <c r="H32">
        <v>99638664</v>
      </c>
      <c r="I32">
        <v>99744896</v>
      </c>
      <c r="J32">
        <v>99745021</v>
      </c>
      <c r="K32">
        <v>121</v>
      </c>
      <c r="L32">
        <v>39</v>
      </c>
      <c r="M32">
        <v>65</v>
      </c>
      <c r="N32">
        <v>24</v>
      </c>
      <c r="O32">
        <v>82</v>
      </c>
      <c r="P32">
        <v>44</v>
      </c>
      <c r="Q32">
        <v>112</v>
      </c>
      <c r="R32">
        <v>40</v>
      </c>
      <c r="S32">
        <v>131</v>
      </c>
      <c r="T32">
        <v>69</v>
      </c>
      <c r="U32">
        <v>7.0025983076200005E-4</v>
      </c>
      <c r="V32">
        <v>4.2507711993799997E-2</v>
      </c>
      <c r="W32">
        <v>0.495</v>
      </c>
      <c r="X32">
        <v>0.46100000000000002</v>
      </c>
      <c r="Y32">
        <v>0.27800000000000002</v>
      </c>
      <c r="Z32">
        <v>0.36699999999999999</v>
      </c>
      <c r="AA32">
        <v>0.155</v>
      </c>
      <c r="AB32">
        <v>80</v>
      </c>
      <c r="AC32">
        <v>44.5</v>
      </c>
      <c r="AD32">
        <v>63</v>
      </c>
      <c r="AE32">
        <v>76</v>
      </c>
      <c r="AF32">
        <v>64.257028112449802</v>
      </c>
      <c r="AG32">
        <v>45.323741007194243</v>
      </c>
      <c r="AH32">
        <f t="shared" si="0"/>
        <v>18.933287105255559</v>
      </c>
    </row>
    <row r="33" spans="1:34" x14ac:dyDescent="0.25">
      <c r="A33" t="s">
        <v>47</v>
      </c>
      <c r="B33" t="s">
        <v>48</v>
      </c>
      <c r="C33">
        <v>3</v>
      </c>
      <c r="D33" t="s">
        <v>19</v>
      </c>
      <c r="E33">
        <v>99691398</v>
      </c>
      <c r="F33">
        <v>99691568</v>
      </c>
      <c r="G33">
        <v>99638621</v>
      </c>
      <c r="H33">
        <v>99638664</v>
      </c>
      <c r="I33">
        <v>99744896</v>
      </c>
      <c r="J33">
        <v>99745021</v>
      </c>
      <c r="K33">
        <v>156</v>
      </c>
      <c r="L33">
        <v>66</v>
      </c>
      <c r="M33">
        <v>65</v>
      </c>
      <c r="N33">
        <v>24</v>
      </c>
      <c r="O33">
        <v>96</v>
      </c>
      <c r="P33">
        <v>66</v>
      </c>
      <c r="Q33">
        <v>112</v>
      </c>
      <c r="R33">
        <v>40</v>
      </c>
      <c r="S33">
        <v>239</v>
      </c>
      <c r="T33">
        <v>69</v>
      </c>
      <c r="U33">
        <v>5.8560290187499998E-4</v>
      </c>
      <c r="V33">
        <v>3.8038933510199997E-2</v>
      </c>
      <c r="W33">
        <v>0.40899999999999997</v>
      </c>
      <c r="X33">
        <v>0.443</v>
      </c>
      <c r="Y33">
        <v>0.19800000000000001</v>
      </c>
      <c r="Z33">
        <v>0.32300000000000001</v>
      </c>
      <c r="AA33">
        <v>0.16500000000000001</v>
      </c>
      <c r="AB33">
        <v>111</v>
      </c>
      <c r="AC33">
        <v>44.5</v>
      </c>
      <c r="AD33">
        <v>81</v>
      </c>
      <c r="AE33">
        <v>76</v>
      </c>
      <c r="AF33">
        <v>71.382636655948545</v>
      </c>
      <c r="AG33">
        <v>51.592356687898089</v>
      </c>
      <c r="AH33">
        <f t="shared" si="0"/>
        <v>19.790279968050456</v>
      </c>
    </row>
    <row r="34" spans="1:34" x14ac:dyDescent="0.25">
      <c r="A34" t="s">
        <v>51</v>
      </c>
      <c r="B34" t="s">
        <v>52</v>
      </c>
      <c r="C34">
        <v>20</v>
      </c>
      <c r="D34" t="s">
        <v>22</v>
      </c>
      <c r="E34">
        <v>35658929</v>
      </c>
      <c r="F34">
        <v>35659014</v>
      </c>
      <c r="G34">
        <v>35632794</v>
      </c>
      <c r="H34">
        <v>35632923</v>
      </c>
      <c r="I34">
        <v>35664759</v>
      </c>
      <c r="J34">
        <v>35664900</v>
      </c>
      <c r="K34">
        <v>30</v>
      </c>
      <c r="L34">
        <v>23</v>
      </c>
      <c r="M34">
        <v>37</v>
      </c>
      <c r="N34">
        <v>25</v>
      </c>
      <c r="O34">
        <v>23</v>
      </c>
      <c r="P34">
        <v>17</v>
      </c>
      <c r="Q34">
        <v>43</v>
      </c>
      <c r="R34">
        <v>15</v>
      </c>
      <c r="S34">
        <v>154</v>
      </c>
      <c r="T34">
        <v>69</v>
      </c>
      <c r="U34">
        <v>0.57708486916299995</v>
      </c>
      <c r="V34">
        <v>1</v>
      </c>
      <c r="W34">
        <v>0.26600000000000001</v>
      </c>
      <c r="X34">
        <v>0.29199999999999998</v>
      </c>
      <c r="Y34">
        <v>0.193</v>
      </c>
      <c r="Z34">
        <v>0.33700000000000002</v>
      </c>
      <c r="AA34">
        <v>1.4E-2</v>
      </c>
      <c r="AB34">
        <v>26.5</v>
      </c>
      <c r="AC34">
        <v>31</v>
      </c>
      <c r="AD34">
        <v>20</v>
      </c>
      <c r="AE34">
        <v>29</v>
      </c>
      <c r="AF34">
        <v>46.086956521739133</v>
      </c>
      <c r="AG34">
        <v>40.816326530612244</v>
      </c>
      <c r="AH34">
        <f t="shared" si="0"/>
        <v>5.2706299911268886</v>
      </c>
    </row>
    <row r="35" spans="1:34" x14ac:dyDescent="0.25">
      <c r="A35" t="s">
        <v>764</v>
      </c>
      <c r="B35" t="s">
        <v>765</v>
      </c>
      <c r="C35">
        <v>7</v>
      </c>
      <c r="D35" t="s">
        <v>19</v>
      </c>
      <c r="E35">
        <v>66130126</v>
      </c>
      <c r="F35">
        <v>66130248</v>
      </c>
      <c r="G35">
        <v>66127703</v>
      </c>
      <c r="H35">
        <v>66127740</v>
      </c>
      <c r="I35">
        <v>66130743</v>
      </c>
      <c r="J35">
        <v>66130842</v>
      </c>
      <c r="K35">
        <v>21</v>
      </c>
      <c r="L35">
        <v>56</v>
      </c>
      <c r="M35">
        <v>16</v>
      </c>
      <c r="N35">
        <v>66</v>
      </c>
      <c r="O35">
        <v>12</v>
      </c>
      <c r="P35">
        <v>22</v>
      </c>
      <c r="Q35">
        <v>31</v>
      </c>
      <c r="R35">
        <v>63</v>
      </c>
      <c r="S35">
        <v>191</v>
      </c>
      <c r="T35">
        <v>69</v>
      </c>
      <c r="U35">
        <v>4.03664022067E-4</v>
      </c>
      <c r="V35">
        <v>2.92129107141E-2</v>
      </c>
      <c r="W35">
        <v>0.32200000000000001</v>
      </c>
      <c r="X35">
        <v>0.23499999999999999</v>
      </c>
      <c r="Y35">
        <v>0.123</v>
      </c>
      <c r="Z35">
        <v>0.112</v>
      </c>
      <c r="AA35">
        <v>0.161</v>
      </c>
      <c r="AB35">
        <v>38.5</v>
      </c>
      <c r="AC35">
        <v>41</v>
      </c>
      <c r="AD35">
        <v>17</v>
      </c>
      <c r="AE35">
        <v>47</v>
      </c>
      <c r="AF35">
        <v>48.427672955974842</v>
      </c>
      <c r="AG35">
        <v>26.5625</v>
      </c>
      <c r="AH35">
        <f t="shared" si="0"/>
        <v>21.865172955974842</v>
      </c>
    </row>
    <row r="36" spans="1:34" x14ac:dyDescent="0.25">
      <c r="A36" t="s">
        <v>53</v>
      </c>
      <c r="B36" t="s">
        <v>54</v>
      </c>
      <c r="C36">
        <v>20</v>
      </c>
      <c r="D36" t="s">
        <v>22</v>
      </c>
      <c r="E36">
        <v>527932</v>
      </c>
      <c r="F36">
        <v>528049</v>
      </c>
      <c r="G36">
        <v>508450</v>
      </c>
      <c r="H36">
        <v>508660</v>
      </c>
      <c r="I36">
        <v>543671</v>
      </c>
      <c r="J36">
        <v>543821</v>
      </c>
      <c r="K36">
        <v>29</v>
      </c>
      <c r="L36">
        <v>69</v>
      </c>
      <c r="M36">
        <v>47</v>
      </c>
      <c r="N36">
        <v>95</v>
      </c>
      <c r="O36">
        <v>34</v>
      </c>
      <c r="P36">
        <v>39</v>
      </c>
      <c r="Q36">
        <v>97</v>
      </c>
      <c r="R36">
        <v>63</v>
      </c>
      <c r="S36">
        <v>186</v>
      </c>
      <c r="T36">
        <v>69</v>
      </c>
      <c r="U36">
        <v>6.8100598741700005E-2</v>
      </c>
      <c r="V36">
        <v>0.712307434495</v>
      </c>
      <c r="W36">
        <v>0.186</v>
      </c>
      <c r="X36">
        <v>0.21199999999999999</v>
      </c>
      <c r="Y36">
        <v>0.115</v>
      </c>
      <c r="Z36">
        <v>0.187</v>
      </c>
      <c r="AA36">
        <v>4.8000000000000001E-2</v>
      </c>
      <c r="AB36">
        <v>49</v>
      </c>
      <c r="AC36">
        <v>71</v>
      </c>
      <c r="AD36">
        <v>36.5</v>
      </c>
      <c r="AE36">
        <v>80</v>
      </c>
      <c r="AF36">
        <v>40.833333333333336</v>
      </c>
      <c r="AG36">
        <v>31.330472103004293</v>
      </c>
      <c r="AH36">
        <f t="shared" si="0"/>
        <v>9.5028612303290423</v>
      </c>
    </row>
    <row r="37" spans="1:34" x14ac:dyDescent="0.25">
      <c r="A37" t="s">
        <v>55</v>
      </c>
      <c r="B37" t="s">
        <v>56</v>
      </c>
      <c r="C37">
        <v>8</v>
      </c>
      <c r="D37" t="s">
        <v>22</v>
      </c>
      <c r="E37">
        <v>11864375</v>
      </c>
      <c r="F37">
        <v>11864463</v>
      </c>
      <c r="G37">
        <v>11853328</v>
      </c>
      <c r="H37">
        <v>11853479</v>
      </c>
      <c r="I37">
        <v>11868000</v>
      </c>
      <c r="J37">
        <v>11868040</v>
      </c>
      <c r="K37">
        <v>74</v>
      </c>
      <c r="L37">
        <v>102</v>
      </c>
      <c r="M37">
        <v>227</v>
      </c>
      <c r="N37">
        <v>293</v>
      </c>
      <c r="O37">
        <v>91</v>
      </c>
      <c r="P37">
        <v>75</v>
      </c>
      <c r="Q37">
        <v>211</v>
      </c>
      <c r="R37">
        <v>141</v>
      </c>
      <c r="S37">
        <v>157</v>
      </c>
      <c r="T37">
        <v>69</v>
      </c>
      <c r="U37">
        <v>3.8696345263199997E-2</v>
      </c>
      <c r="V37">
        <v>0.51721753993200004</v>
      </c>
      <c r="W37">
        <v>0.125</v>
      </c>
      <c r="X37">
        <v>0.13300000000000001</v>
      </c>
      <c r="Y37">
        <v>0.159</v>
      </c>
      <c r="Z37">
        <v>0.189</v>
      </c>
      <c r="AA37">
        <v>-4.4999999999999998E-2</v>
      </c>
      <c r="AB37">
        <v>88</v>
      </c>
      <c r="AC37">
        <v>260</v>
      </c>
      <c r="AD37">
        <v>83</v>
      </c>
      <c r="AE37">
        <v>176</v>
      </c>
      <c r="AF37">
        <v>25.287356321839084</v>
      </c>
      <c r="AG37">
        <v>32.046332046332047</v>
      </c>
      <c r="AH37">
        <f t="shared" si="0"/>
        <v>-6.7589757244929629</v>
      </c>
    </row>
    <row r="38" spans="1:34" x14ac:dyDescent="0.25">
      <c r="A38" t="s">
        <v>766</v>
      </c>
      <c r="B38" t="s">
        <v>767</v>
      </c>
      <c r="C38">
        <v>11</v>
      </c>
      <c r="D38" t="s">
        <v>19</v>
      </c>
      <c r="E38">
        <v>70421469</v>
      </c>
      <c r="F38">
        <v>70421580</v>
      </c>
      <c r="G38">
        <v>70420399</v>
      </c>
      <c r="H38">
        <v>70420510</v>
      </c>
      <c r="I38">
        <v>70422939</v>
      </c>
      <c r="J38">
        <v>70422995</v>
      </c>
      <c r="K38">
        <v>284</v>
      </c>
      <c r="L38">
        <v>792</v>
      </c>
      <c r="M38">
        <v>91</v>
      </c>
      <c r="N38">
        <v>499</v>
      </c>
      <c r="O38">
        <v>399</v>
      </c>
      <c r="P38">
        <v>650</v>
      </c>
      <c r="Q38">
        <v>71</v>
      </c>
      <c r="R38">
        <v>339</v>
      </c>
      <c r="S38">
        <v>180</v>
      </c>
      <c r="T38">
        <v>69</v>
      </c>
      <c r="U38">
        <v>0.267455496578</v>
      </c>
      <c r="V38">
        <v>1</v>
      </c>
      <c r="W38">
        <v>0.54500000000000004</v>
      </c>
      <c r="X38">
        <v>0.378</v>
      </c>
      <c r="Y38">
        <v>0.68300000000000005</v>
      </c>
      <c r="Z38">
        <v>0.42399999999999999</v>
      </c>
      <c r="AA38">
        <v>-9.1999999999999998E-2</v>
      </c>
      <c r="AB38">
        <v>538</v>
      </c>
      <c r="AC38">
        <v>295</v>
      </c>
      <c r="AD38">
        <v>524.5</v>
      </c>
      <c r="AE38">
        <v>205</v>
      </c>
      <c r="AF38">
        <v>64.585834333733487</v>
      </c>
      <c r="AG38">
        <v>71.898560657984916</v>
      </c>
      <c r="AH38">
        <f t="shared" si="0"/>
        <v>-7.3127263242514289</v>
      </c>
    </row>
    <row r="39" spans="1:34" x14ac:dyDescent="0.25">
      <c r="A39" t="s">
        <v>768</v>
      </c>
      <c r="B39" t="s">
        <v>769</v>
      </c>
      <c r="C39">
        <v>5</v>
      </c>
      <c r="D39" t="s">
        <v>22</v>
      </c>
      <c r="E39">
        <v>39388304</v>
      </c>
      <c r="F39">
        <v>39388367</v>
      </c>
      <c r="G39">
        <v>39382617</v>
      </c>
      <c r="H39">
        <v>39383271</v>
      </c>
      <c r="I39">
        <v>39388798</v>
      </c>
      <c r="J39">
        <v>39388852</v>
      </c>
      <c r="K39">
        <v>197</v>
      </c>
      <c r="L39">
        <v>180</v>
      </c>
      <c r="M39">
        <v>27</v>
      </c>
      <c r="N39">
        <v>15</v>
      </c>
      <c r="O39">
        <v>238</v>
      </c>
      <c r="P39">
        <v>171</v>
      </c>
      <c r="Q39">
        <v>11</v>
      </c>
      <c r="R39">
        <v>8</v>
      </c>
      <c r="S39">
        <v>132</v>
      </c>
      <c r="T39">
        <v>69</v>
      </c>
      <c r="U39">
        <v>2.3143232200200001E-3</v>
      </c>
      <c r="V39">
        <v>9.2186570709499996E-2</v>
      </c>
      <c r="W39">
        <v>0.79200000000000004</v>
      </c>
      <c r="X39">
        <v>0.86199999999999999</v>
      </c>
      <c r="Y39">
        <v>0.91900000000000004</v>
      </c>
      <c r="Z39">
        <v>0.91800000000000004</v>
      </c>
      <c r="AA39">
        <v>-9.1999999999999998E-2</v>
      </c>
      <c r="AB39">
        <v>188.5</v>
      </c>
      <c r="AC39">
        <v>21</v>
      </c>
      <c r="AD39">
        <v>204.5</v>
      </c>
      <c r="AE39">
        <v>9.5</v>
      </c>
      <c r="AF39">
        <v>89.976133651551322</v>
      </c>
      <c r="AG39">
        <v>95.56074766355141</v>
      </c>
      <c r="AH39">
        <f t="shared" si="0"/>
        <v>-5.5846140120000882</v>
      </c>
    </row>
    <row r="40" spans="1:34" x14ac:dyDescent="0.25">
      <c r="A40" t="s">
        <v>57</v>
      </c>
      <c r="B40" t="s">
        <v>58</v>
      </c>
      <c r="C40">
        <v>1</v>
      </c>
      <c r="D40" t="s">
        <v>22</v>
      </c>
      <c r="E40">
        <v>160261284</v>
      </c>
      <c r="F40">
        <v>160261358</v>
      </c>
      <c r="G40">
        <v>160243959</v>
      </c>
      <c r="H40">
        <v>160244034</v>
      </c>
      <c r="I40">
        <v>160262448</v>
      </c>
      <c r="J40">
        <v>160262531</v>
      </c>
      <c r="K40">
        <v>16</v>
      </c>
      <c r="L40">
        <v>31</v>
      </c>
      <c r="M40">
        <v>8</v>
      </c>
      <c r="N40">
        <v>35</v>
      </c>
      <c r="O40">
        <v>37</v>
      </c>
      <c r="P40">
        <v>24</v>
      </c>
      <c r="Q40">
        <v>38</v>
      </c>
      <c r="R40">
        <v>45</v>
      </c>
      <c r="S40">
        <v>143</v>
      </c>
      <c r="T40">
        <v>69</v>
      </c>
      <c r="U40">
        <v>0.20055618296800001</v>
      </c>
      <c r="V40">
        <v>1</v>
      </c>
      <c r="W40">
        <v>0.49099999999999999</v>
      </c>
      <c r="X40">
        <v>0.29899999999999999</v>
      </c>
      <c r="Y40">
        <v>0.32</v>
      </c>
      <c r="Z40">
        <v>0.20499999999999999</v>
      </c>
      <c r="AA40">
        <v>0.13300000000000001</v>
      </c>
      <c r="AB40">
        <v>23.5</v>
      </c>
      <c r="AC40">
        <v>21.5</v>
      </c>
      <c r="AD40">
        <v>30.5</v>
      </c>
      <c r="AE40">
        <v>41.5</v>
      </c>
      <c r="AF40">
        <v>52.222222222222229</v>
      </c>
      <c r="AG40">
        <v>42.361111111111107</v>
      </c>
      <c r="AH40">
        <f t="shared" si="0"/>
        <v>9.8611111111111214</v>
      </c>
    </row>
    <row r="41" spans="1:34" x14ac:dyDescent="0.25">
      <c r="A41" t="s">
        <v>770</v>
      </c>
      <c r="B41" t="s">
        <v>771</v>
      </c>
      <c r="C41">
        <v>1</v>
      </c>
      <c r="D41" t="s">
        <v>19</v>
      </c>
      <c r="E41">
        <v>182855576</v>
      </c>
      <c r="F41">
        <v>182855713</v>
      </c>
      <c r="G41">
        <v>182854040</v>
      </c>
      <c r="H41">
        <v>182854178</v>
      </c>
      <c r="I41">
        <v>182856531</v>
      </c>
      <c r="J41">
        <v>182856572</v>
      </c>
      <c r="K41">
        <v>25</v>
      </c>
      <c r="L41">
        <v>25</v>
      </c>
      <c r="M41">
        <v>21</v>
      </c>
      <c r="N41">
        <v>60</v>
      </c>
      <c r="O41">
        <v>26</v>
      </c>
      <c r="P41">
        <v>23</v>
      </c>
      <c r="Q41">
        <v>42</v>
      </c>
      <c r="R41">
        <v>61</v>
      </c>
      <c r="S41">
        <v>206</v>
      </c>
      <c r="T41">
        <v>69</v>
      </c>
      <c r="U41">
        <v>0.31253194078000002</v>
      </c>
      <c r="V41">
        <v>1</v>
      </c>
      <c r="W41">
        <v>0.28499999999999998</v>
      </c>
      <c r="X41">
        <v>0.122</v>
      </c>
      <c r="Y41">
        <v>0.17199999999999999</v>
      </c>
      <c r="Z41">
        <v>0.112</v>
      </c>
      <c r="AA41">
        <v>6.0999999999999999E-2</v>
      </c>
      <c r="AB41">
        <v>25</v>
      </c>
      <c r="AC41">
        <v>40.5</v>
      </c>
      <c r="AD41">
        <v>24.5</v>
      </c>
      <c r="AE41">
        <v>51.5</v>
      </c>
      <c r="AF41">
        <v>38.167938931297712</v>
      </c>
      <c r="AG41">
        <v>32.236842105263158</v>
      </c>
      <c r="AH41">
        <f t="shared" si="0"/>
        <v>5.9310968260345547</v>
      </c>
    </row>
    <row r="42" spans="1:34" x14ac:dyDescent="0.25">
      <c r="A42" t="s">
        <v>772</v>
      </c>
      <c r="B42" t="s">
        <v>773</v>
      </c>
      <c r="C42">
        <v>19</v>
      </c>
      <c r="D42" t="s">
        <v>19</v>
      </c>
      <c r="E42">
        <v>10808568</v>
      </c>
      <c r="F42">
        <v>10808580</v>
      </c>
      <c r="G42">
        <v>10805915</v>
      </c>
      <c r="H42">
        <v>10805967</v>
      </c>
      <c r="I42">
        <v>10812263</v>
      </c>
      <c r="J42">
        <v>10812377</v>
      </c>
      <c r="K42">
        <v>11</v>
      </c>
      <c r="L42">
        <v>55</v>
      </c>
      <c r="M42">
        <v>22</v>
      </c>
      <c r="N42">
        <v>35</v>
      </c>
      <c r="O42">
        <v>9</v>
      </c>
      <c r="P42">
        <v>23</v>
      </c>
      <c r="Q42">
        <v>26</v>
      </c>
      <c r="R42">
        <v>20</v>
      </c>
      <c r="S42">
        <v>81</v>
      </c>
      <c r="T42">
        <v>69</v>
      </c>
      <c r="U42">
        <v>0.45250902521199998</v>
      </c>
      <c r="V42">
        <v>1</v>
      </c>
      <c r="W42">
        <v>0.29899999999999999</v>
      </c>
      <c r="X42">
        <v>0.57199999999999995</v>
      </c>
      <c r="Y42">
        <v>0.22800000000000001</v>
      </c>
      <c r="Z42">
        <v>0.495</v>
      </c>
      <c r="AA42">
        <v>7.3999999999999996E-2</v>
      </c>
      <c r="AB42">
        <v>33</v>
      </c>
      <c r="AC42">
        <v>28.5</v>
      </c>
      <c r="AD42">
        <v>16</v>
      </c>
      <c r="AE42">
        <v>23</v>
      </c>
      <c r="AF42">
        <v>53.658536585365859</v>
      </c>
      <c r="AG42">
        <v>41.025641025641022</v>
      </c>
      <c r="AH42">
        <f t="shared" si="0"/>
        <v>12.632895559724837</v>
      </c>
    </row>
    <row r="43" spans="1:34" x14ac:dyDescent="0.25">
      <c r="A43" t="s">
        <v>67</v>
      </c>
      <c r="B43" t="s">
        <v>68</v>
      </c>
      <c r="C43">
        <v>20</v>
      </c>
      <c r="D43" t="s">
        <v>19</v>
      </c>
      <c r="E43">
        <v>17591931</v>
      </c>
      <c r="F43">
        <v>17592063</v>
      </c>
      <c r="G43">
        <v>17570081</v>
      </c>
      <c r="H43">
        <v>17570211</v>
      </c>
      <c r="I43">
        <v>17600737</v>
      </c>
      <c r="J43">
        <v>17601045</v>
      </c>
      <c r="K43">
        <v>18</v>
      </c>
      <c r="L43">
        <v>41</v>
      </c>
      <c r="M43">
        <v>45</v>
      </c>
      <c r="N43">
        <v>71</v>
      </c>
      <c r="O43">
        <v>38</v>
      </c>
      <c r="P43">
        <v>37</v>
      </c>
      <c r="Q43">
        <v>90</v>
      </c>
      <c r="R43">
        <v>105</v>
      </c>
      <c r="S43">
        <v>201</v>
      </c>
      <c r="T43">
        <v>69</v>
      </c>
      <c r="U43">
        <v>0.26850137594599999</v>
      </c>
      <c r="V43">
        <v>1</v>
      </c>
      <c r="W43">
        <v>0.121</v>
      </c>
      <c r="X43">
        <v>0.16500000000000001</v>
      </c>
      <c r="Y43">
        <v>0.127</v>
      </c>
      <c r="Z43">
        <v>0.108</v>
      </c>
      <c r="AA43">
        <v>2.5999999999999999E-2</v>
      </c>
      <c r="AB43">
        <v>29.5</v>
      </c>
      <c r="AC43">
        <v>58</v>
      </c>
      <c r="AD43">
        <v>37.5</v>
      </c>
      <c r="AE43">
        <v>97.5</v>
      </c>
      <c r="AF43">
        <v>33.714285714285715</v>
      </c>
      <c r="AG43">
        <v>27.777777777777779</v>
      </c>
      <c r="AH43">
        <f t="shared" si="0"/>
        <v>5.9365079365079367</v>
      </c>
    </row>
    <row r="44" spans="1:34" x14ac:dyDescent="0.25">
      <c r="A44" t="s">
        <v>774</v>
      </c>
      <c r="B44" t="s">
        <v>775</v>
      </c>
      <c r="C44">
        <v>13</v>
      </c>
      <c r="D44" t="s">
        <v>22</v>
      </c>
      <c r="E44">
        <v>95630713</v>
      </c>
      <c r="F44">
        <v>95630813</v>
      </c>
      <c r="G44">
        <v>95629988</v>
      </c>
      <c r="H44">
        <v>95630113</v>
      </c>
      <c r="I44">
        <v>95633233</v>
      </c>
      <c r="J44">
        <v>95633321</v>
      </c>
      <c r="K44">
        <v>24</v>
      </c>
      <c r="L44">
        <v>21</v>
      </c>
      <c r="M44">
        <v>46</v>
      </c>
      <c r="N44">
        <v>71</v>
      </c>
      <c r="O44">
        <v>13</v>
      </c>
      <c r="P44">
        <v>6</v>
      </c>
      <c r="Q44">
        <v>125</v>
      </c>
      <c r="R44">
        <v>49</v>
      </c>
      <c r="S44">
        <v>169</v>
      </c>
      <c r="T44">
        <v>69</v>
      </c>
      <c r="U44">
        <v>2.5313308497499999E-5</v>
      </c>
      <c r="V44">
        <v>3.7750613896299998E-3</v>
      </c>
      <c r="W44">
        <v>0.17599999999999999</v>
      </c>
      <c r="X44">
        <v>0.108</v>
      </c>
      <c r="Y44">
        <v>4.1000000000000002E-2</v>
      </c>
      <c r="Z44">
        <v>4.8000000000000001E-2</v>
      </c>
      <c r="AA44">
        <v>9.7000000000000003E-2</v>
      </c>
      <c r="AB44">
        <v>22.5</v>
      </c>
      <c r="AC44">
        <v>58.5</v>
      </c>
      <c r="AD44">
        <v>9.5</v>
      </c>
      <c r="AE44">
        <v>87</v>
      </c>
      <c r="AF44">
        <v>27.777777777777779</v>
      </c>
      <c r="AG44">
        <v>9.8445595854922274</v>
      </c>
      <c r="AH44">
        <f t="shared" si="0"/>
        <v>17.933218192285551</v>
      </c>
    </row>
    <row r="45" spans="1:34" x14ac:dyDescent="0.25">
      <c r="A45" t="s">
        <v>69</v>
      </c>
      <c r="B45" t="s">
        <v>70</v>
      </c>
      <c r="C45">
        <v>2</v>
      </c>
      <c r="D45" t="s">
        <v>22</v>
      </c>
      <c r="E45">
        <v>55922898</v>
      </c>
      <c r="F45">
        <v>55922939</v>
      </c>
      <c r="G45">
        <v>55922359</v>
      </c>
      <c r="H45">
        <v>55922447</v>
      </c>
      <c r="I45">
        <v>55923710</v>
      </c>
      <c r="J45">
        <v>55923787</v>
      </c>
      <c r="K45">
        <v>733</v>
      </c>
      <c r="L45">
        <v>205</v>
      </c>
      <c r="M45">
        <v>1668</v>
      </c>
      <c r="N45">
        <v>834</v>
      </c>
      <c r="O45">
        <v>1248</v>
      </c>
      <c r="P45">
        <v>213</v>
      </c>
      <c r="Q45">
        <v>1854</v>
      </c>
      <c r="R45">
        <v>733</v>
      </c>
      <c r="S45">
        <v>110</v>
      </c>
      <c r="T45">
        <v>69</v>
      </c>
      <c r="U45">
        <v>0.13884957004599999</v>
      </c>
      <c r="V45">
        <v>1</v>
      </c>
      <c r="W45">
        <v>0.216</v>
      </c>
      <c r="X45">
        <v>0.13400000000000001</v>
      </c>
      <c r="Y45">
        <v>0.29699999999999999</v>
      </c>
      <c r="Z45">
        <v>0.154</v>
      </c>
      <c r="AA45">
        <v>-0.05</v>
      </c>
      <c r="AB45">
        <v>469</v>
      </c>
      <c r="AC45">
        <v>1251</v>
      </c>
      <c r="AD45">
        <v>730.5</v>
      </c>
      <c r="AE45">
        <v>1293.5</v>
      </c>
      <c r="AF45">
        <v>27.267441860465112</v>
      </c>
      <c r="AG45">
        <v>36.091897233201578</v>
      </c>
      <c r="AH45">
        <f t="shared" si="0"/>
        <v>-8.8244553727364661</v>
      </c>
    </row>
    <row r="46" spans="1:34" x14ac:dyDescent="0.25">
      <c r="A46" t="s">
        <v>71</v>
      </c>
      <c r="B46" t="s">
        <v>72</v>
      </c>
      <c r="C46">
        <v>9</v>
      </c>
      <c r="D46" t="s">
        <v>19</v>
      </c>
      <c r="E46">
        <v>136669605</v>
      </c>
      <c r="F46">
        <v>136669721</v>
      </c>
      <c r="G46">
        <v>136668556</v>
      </c>
      <c r="H46">
        <v>136668673</v>
      </c>
      <c r="I46">
        <v>136669913</v>
      </c>
      <c r="J46">
        <v>136670009</v>
      </c>
      <c r="K46">
        <v>162</v>
      </c>
      <c r="L46">
        <v>203</v>
      </c>
      <c r="M46">
        <v>16</v>
      </c>
      <c r="N46">
        <v>111</v>
      </c>
      <c r="O46">
        <v>222</v>
      </c>
      <c r="P46">
        <v>161</v>
      </c>
      <c r="Q46">
        <v>5</v>
      </c>
      <c r="R46">
        <v>82</v>
      </c>
      <c r="S46">
        <v>185</v>
      </c>
      <c r="T46">
        <v>69</v>
      </c>
      <c r="U46">
        <v>0.34899549102900002</v>
      </c>
      <c r="V46">
        <v>1</v>
      </c>
      <c r="W46">
        <v>0.79100000000000004</v>
      </c>
      <c r="X46">
        <v>0.40600000000000003</v>
      </c>
      <c r="Y46">
        <v>0.94299999999999995</v>
      </c>
      <c r="Z46">
        <v>0.42299999999999999</v>
      </c>
      <c r="AA46">
        <v>-8.4000000000000005E-2</v>
      </c>
      <c r="AB46">
        <v>182.5</v>
      </c>
      <c r="AC46">
        <v>63.5</v>
      </c>
      <c r="AD46">
        <v>191.5</v>
      </c>
      <c r="AE46">
        <v>43.5</v>
      </c>
      <c r="AF46">
        <v>74.1869918699187</v>
      </c>
      <c r="AG46">
        <v>81.489361702127667</v>
      </c>
      <c r="AH46">
        <f t="shared" si="0"/>
        <v>-7.3023698322089672</v>
      </c>
    </row>
    <row r="47" spans="1:34" x14ac:dyDescent="0.25">
      <c r="A47" t="s">
        <v>71</v>
      </c>
      <c r="B47" t="s">
        <v>72</v>
      </c>
      <c r="C47">
        <v>9</v>
      </c>
      <c r="D47" t="s">
        <v>19</v>
      </c>
      <c r="E47">
        <v>136668240</v>
      </c>
      <c r="F47">
        <v>136668362</v>
      </c>
      <c r="G47">
        <v>136664694</v>
      </c>
      <c r="H47">
        <v>136664785</v>
      </c>
      <c r="I47">
        <v>136668556</v>
      </c>
      <c r="J47">
        <v>136668673</v>
      </c>
      <c r="K47">
        <v>63</v>
      </c>
      <c r="L47">
        <v>39</v>
      </c>
      <c r="M47">
        <v>23</v>
      </c>
      <c r="N47">
        <v>109</v>
      </c>
      <c r="O47">
        <v>89</v>
      </c>
      <c r="P47">
        <v>30</v>
      </c>
      <c r="Q47">
        <v>3</v>
      </c>
      <c r="R47">
        <v>82</v>
      </c>
      <c r="S47">
        <v>191</v>
      </c>
      <c r="T47">
        <v>69</v>
      </c>
      <c r="U47">
        <v>0.258730606872</v>
      </c>
      <c r="V47">
        <v>1</v>
      </c>
      <c r="W47">
        <v>0.497</v>
      </c>
      <c r="X47">
        <v>0.114</v>
      </c>
      <c r="Y47">
        <v>0.91500000000000004</v>
      </c>
      <c r="Z47">
        <v>0.11700000000000001</v>
      </c>
      <c r="AA47">
        <v>-0.21099999999999999</v>
      </c>
      <c r="AB47">
        <v>51</v>
      </c>
      <c r="AC47">
        <v>66</v>
      </c>
      <c r="AD47">
        <v>59.5</v>
      </c>
      <c r="AE47">
        <v>42.5</v>
      </c>
      <c r="AF47">
        <v>43.589743589743591</v>
      </c>
      <c r="AG47">
        <v>58.333333333333336</v>
      </c>
      <c r="AH47">
        <f t="shared" si="0"/>
        <v>-14.743589743589745</v>
      </c>
    </row>
    <row r="48" spans="1:34" x14ac:dyDescent="0.25">
      <c r="A48" t="s">
        <v>73</v>
      </c>
      <c r="B48" t="s">
        <v>74</v>
      </c>
      <c r="C48">
        <v>3</v>
      </c>
      <c r="D48" t="s">
        <v>19</v>
      </c>
      <c r="E48">
        <v>186788309</v>
      </c>
      <c r="F48">
        <v>186788416</v>
      </c>
      <c r="G48">
        <v>186787802</v>
      </c>
      <c r="H48">
        <v>186787882</v>
      </c>
      <c r="I48">
        <v>186789124</v>
      </c>
      <c r="J48">
        <v>186789881</v>
      </c>
      <c r="K48">
        <v>20</v>
      </c>
      <c r="L48">
        <v>44</v>
      </c>
      <c r="M48">
        <v>19</v>
      </c>
      <c r="N48">
        <v>28</v>
      </c>
      <c r="O48">
        <v>17</v>
      </c>
      <c r="P48">
        <v>41</v>
      </c>
      <c r="Q48">
        <v>54</v>
      </c>
      <c r="R48">
        <v>37</v>
      </c>
      <c r="S48">
        <v>176</v>
      </c>
      <c r="T48">
        <v>69</v>
      </c>
      <c r="U48">
        <v>2.4719462803000001E-2</v>
      </c>
      <c r="V48">
        <v>0.39026958891000002</v>
      </c>
      <c r="W48">
        <v>0.29199999999999998</v>
      </c>
      <c r="X48">
        <v>0.38100000000000001</v>
      </c>
      <c r="Y48">
        <v>0.11</v>
      </c>
      <c r="Z48">
        <v>0.30299999999999999</v>
      </c>
      <c r="AA48">
        <v>0.13</v>
      </c>
      <c r="AB48">
        <v>32</v>
      </c>
      <c r="AC48">
        <v>23.5</v>
      </c>
      <c r="AD48">
        <v>29</v>
      </c>
      <c r="AE48">
        <v>45.5</v>
      </c>
      <c r="AF48">
        <v>57.657657657657658</v>
      </c>
      <c r="AG48">
        <v>38.926174496644293</v>
      </c>
      <c r="AH48">
        <f t="shared" si="0"/>
        <v>18.731483161013365</v>
      </c>
    </row>
    <row r="49" spans="1:34" x14ac:dyDescent="0.25">
      <c r="A49" t="s">
        <v>73</v>
      </c>
      <c r="B49" t="s">
        <v>74</v>
      </c>
      <c r="C49">
        <v>3</v>
      </c>
      <c r="D49" t="s">
        <v>19</v>
      </c>
      <c r="E49">
        <v>186788309</v>
      </c>
      <c r="F49">
        <v>186788420</v>
      </c>
      <c r="G49">
        <v>186787802</v>
      </c>
      <c r="H49">
        <v>186787882</v>
      </c>
      <c r="I49">
        <v>186789124</v>
      </c>
      <c r="J49">
        <v>186789291</v>
      </c>
      <c r="K49">
        <v>22</v>
      </c>
      <c r="L49">
        <v>47</v>
      </c>
      <c r="M49">
        <v>19</v>
      </c>
      <c r="N49">
        <v>28</v>
      </c>
      <c r="O49">
        <v>16</v>
      </c>
      <c r="P49">
        <v>33</v>
      </c>
      <c r="Q49">
        <v>54</v>
      </c>
      <c r="R49">
        <v>37</v>
      </c>
      <c r="S49">
        <v>180</v>
      </c>
      <c r="T49">
        <v>69</v>
      </c>
      <c r="U49">
        <v>1.73948621324E-3</v>
      </c>
      <c r="V49">
        <v>7.7773429040600001E-2</v>
      </c>
      <c r="W49">
        <v>0.307</v>
      </c>
      <c r="X49">
        <v>0.39200000000000002</v>
      </c>
      <c r="Y49">
        <v>0.10199999999999999</v>
      </c>
      <c r="Z49">
        <v>0.255</v>
      </c>
      <c r="AA49">
        <v>0.17100000000000001</v>
      </c>
      <c r="AB49">
        <v>34.5</v>
      </c>
      <c r="AC49">
        <v>23.5</v>
      </c>
      <c r="AD49">
        <v>24.5</v>
      </c>
      <c r="AE49">
        <v>45.5</v>
      </c>
      <c r="AF49">
        <v>59.482758620689658</v>
      </c>
      <c r="AG49">
        <v>35</v>
      </c>
      <c r="AH49">
        <f t="shared" si="0"/>
        <v>24.482758620689658</v>
      </c>
    </row>
    <row r="50" spans="1:34" x14ac:dyDescent="0.25">
      <c r="A50" t="s">
        <v>265</v>
      </c>
      <c r="B50" t="s">
        <v>266</v>
      </c>
      <c r="C50">
        <v>11</v>
      </c>
      <c r="D50" t="s">
        <v>22</v>
      </c>
      <c r="E50">
        <v>10801660</v>
      </c>
      <c r="F50">
        <v>10801774</v>
      </c>
      <c r="G50">
        <v>10800961</v>
      </c>
      <c r="H50">
        <v>10801087</v>
      </c>
      <c r="I50">
        <v>10802048</v>
      </c>
      <c r="J50">
        <v>10802209</v>
      </c>
      <c r="K50">
        <v>533</v>
      </c>
      <c r="L50">
        <v>1127</v>
      </c>
      <c r="M50">
        <v>89</v>
      </c>
      <c r="N50">
        <v>189</v>
      </c>
      <c r="O50">
        <v>707</v>
      </c>
      <c r="P50">
        <v>842</v>
      </c>
      <c r="Q50">
        <v>52</v>
      </c>
      <c r="R50">
        <v>100</v>
      </c>
      <c r="S50">
        <v>183</v>
      </c>
      <c r="T50">
        <v>69</v>
      </c>
      <c r="U50">
        <v>3.3214571897099998E-4</v>
      </c>
      <c r="V50">
        <v>2.49357622476E-2</v>
      </c>
      <c r="W50">
        <v>0.69299999999999995</v>
      </c>
      <c r="X50">
        <v>0.69199999999999995</v>
      </c>
      <c r="Y50">
        <v>0.83699999999999997</v>
      </c>
      <c r="Z50">
        <v>0.76</v>
      </c>
      <c r="AA50">
        <v>-0.106</v>
      </c>
      <c r="AB50">
        <v>830</v>
      </c>
      <c r="AC50">
        <v>139</v>
      </c>
      <c r="AD50">
        <v>774.5</v>
      </c>
      <c r="AE50">
        <v>76</v>
      </c>
      <c r="AF50">
        <v>85.655314757481932</v>
      </c>
      <c r="AG50">
        <v>91.064079952968839</v>
      </c>
      <c r="AH50">
        <f t="shared" si="0"/>
        <v>-5.4087651954869074</v>
      </c>
    </row>
    <row r="51" spans="1:34" x14ac:dyDescent="0.25">
      <c r="A51" t="s">
        <v>776</v>
      </c>
      <c r="B51" t="s">
        <v>777</v>
      </c>
      <c r="C51">
        <v>12</v>
      </c>
      <c r="D51" t="s">
        <v>19</v>
      </c>
      <c r="E51">
        <v>13199177</v>
      </c>
      <c r="F51">
        <v>13199533</v>
      </c>
      <c r="G51">
        <v>13196725</v>
      </c>
      <c r="H51">
        <v>13196872</v>
      </c>
      <c r="I51">
        <v>13211468</v>
      </c>
      <c r="J51">
        <v>13211520</v>
      </c>
      <c r="K51">
        <v>11</v>
      </c>
      <c r="L51">
        <v>31</v>
      </c>
      <c r="M51">
        <v>25</v>
      </c>
      <c r="N51">
        <v>102</v>
      </c>
      <c r="O51">
        <v>21</v>
      </c>
      <c r="P51">
        <v>16</v>
      </c>
      <c r="Q51">
        <v>32</v>
      </c>
      <c r="R51">
        <v>46</v>
      </c>
      <c r="S51">
        <v>425</v>
      </c>
      <c r="T51">
        <v>69</v>
      </c>
      <c r="U51">
        <v>0.24376616675900001</v>
      </c>
      <c r="V51">
        <v>1</v>
      </c>
      <c r="W51">
        <v>6.7000000000000004E-2</v>
      </c>
      <c r="X51">
        <v>4.7E-2</v>
      </c>
      <c r="Y51">
        <v>9.6000000000000002E-2</v>
      </c>
      <c r="Z51">
        <v>5.2999999999999999E-2</v>
      </c>
      <c r="AA51">
        <v>-1.7000000000000001E-2</v>
      </c>
      <c r="AB51">
        <v>21</v>
      </c>
      <c r="AC51">
        <v>63.5</v>
      </c>
      <c r="AD51">
        <v>18.5</v>
      </c>
      <c r="AE51">
        <v>39</v>
      </c>
      <c r="AF51">
        <v>24.852071005917161</v>
      </c>
      <c r="AG51">
        <v>32.173913043478258</v>
      </c>
      <c r="AH51">
        <f t="shared" si="0"/>
        <v>-7.3218420375610975</v>
      </c>
    </row>
    <row r="52" spans="1:34" x14ac:dyDescent="0.25">
      <c r="A52" t="s">
        <v>778</v>
      </c>
      <c r="B52" t="s">
        <v>779</v>
      </c>
      <c r="C52">
        <v>12</v>
      </c>
      <c r="D52" t="s">
        <v>19</v>
      </c>
      <c r="E52">
        <v>1112214</v>
      </c>
      <c r="F52">
        <v>1112298</v>
      </c>
      <c r="G52">
        <v>1110191</v>
      </c>
      <c r="H52">
        <v>1110347</v>
      </c>
      <c r="I52">
        <v>1115865</v>
      </c>
      <c r="J52">
        <v>1116033</v>
      </c>
      <c r="K52">
        <v>41</v>
      </c>
      <c r="L52">
        <v>117</v>
      </c>
      <c r="M52">
        <v>19</v>
      </c>
      <c r="N52">
        <v>59</v>
      </c>
      <c r="O52">
        <v>56</v>
      </c>
      <c r="P52">
        <v>69</v>
      </c>
      <c r="Q52">
        <v>16</v>
      </c>
      <c r="R52">
        <v>30</v>
      </c>
      <c r="S52">
        <v>153</v>
      </c>
      <c r="T52">
        <v>69</v>
      </c>
      <c r="U52">
        <v>0.241745493714</v>
      </c>
      <c r="V52">
        <v>1</v>
      </c>
      <c r="W52">
        <v>0.49299999999999999</v>
      </c>
      <c r="X52">
        <v>0.47199999999999998</v>
      </c>
      <c r="Y52">
        <v>0.61199999999999999</v>
      </c>
      <c r="Z52">
        <v>0.50900000000000001</v>
      </c>
      <c r="AA52">
        <v>-7.8E-2</v>
      </c>
      <c r="AB52">
        <v>79</v>
      </c>
      <c r="AC52">
        <v>39</v>
      </c>
      <c r="AD52">
        <v>62.5</v>
      </c>
      <c r="AE52">
        <v>23</v>
      </c>
      <c r="AF52">
        <v>66.949152542372886</v>
      </c>
      <c r="AG52">
        <v>73.099415204678365</v>
      </c>
      <c r="AH52">
        <f t="shared" si="0"/>
        <v>-6.1502626623054795</v>
      </c>
    </row>
    <row r="53" spans="1:34" x14ac:dyDescent="0.25">
      <c r="A53" t="s">
        <v>780</v>
      </c>
      <c r="B53" t="s">
        <v>781</v>
      </c>
      <c r="C53">
        <v>21</v>
      </c>
      <c r="D53" t="s">
        <v>19</v>
      </c>
      <c r="E53">
        <v>38806450</v>
      </c>
      <c r="F53">
        <v>38806808</v>
      </c>
      <c r="G53">
        <v>38805950</v>
      </c>
      <c r="H53">
        <v>38806120</v>
      </c>
      <c r="I53">
        <v>38810034</v>
      </c>
      <c r="J53">
        <v>38810106</v>
      </c>
      <c r="K53">
        <v>58</v>
      </c>
      <c r="L53">
        <v>26</v>
      </c>
      <c r="M53">
        <v>19</v>
      </c>
      <c r="N53">
        <v>38</v>
      </c>
      <c r="O53">
        <v>29</v>
      </c>
      <c r="P53">
        <v>23</v>
      </c>
      <c r="Q53">
        <v>10</v>
      </c>
      <c r="R53">
        <v>8</v>
      </c>
      <c r="S53">
        <v>427</v>
      </c>
      <c r="T53">
        <v>69</v>
      </c>
      <c r="U53">
        <v>0.10708992198</v>
      </c>
      <c r="V53">
        <v>0.90919378605400003</v>
      </c>
      <c r="W53">
        <v>0.33</v>
      </c>
      <c r="X53">
        <v>0.1</v>
      </c>
      <c r="Y53">
        <v>0.31900000000000001</v>
      </c>
      <c r="Z53">
        <v>0.317</v>
      </c>
      <c r="AA53">
        <v>-0.10299999999999999</v>
      </c>
      <c r="AB53">
        <v>42</v>
      </c>
      <c r="AC53">
        <v>28.5</v>
      </c>
      <c r="AD53">
        <v>26</v>
      </c>
      <c r="AE53">
        <v>9</v>
      </c>
      <c r="AF53">
        <v>59.574468085106382</v>
      </c>
      <c r="AG53">
        <v>74.285714285714292</v>
      </c>
      <c r="AH53">
        <f t="shared" si="0"/>
        <v>-14.71124620060791</v>
      </c>
    </row>
    <row r="54" spans="1:34" x14ac:dyDescent="0.25">
      <c r="A54" t="s">
        <v>75</v>
      </c>
      <c r="B54" t="s">
        <v>76</v>
      </c>
      <c r="C54">
        <v>4</v>
      </c>
      <c r="D54" t="s">
        <v>19</v>
      </c>
      <c r="E54">
        <v>121816143</v>
      </c>
      <c r="F54">
        <v>121816194</v>
      </c>
      <c r="G54">
        <v>121813865</v>
      </c>
      <c r="H54">
        <v>121814047</v>
      </c>
      <c r="I54">
        <v>121816368</v>
      </c>
      <c r="J54">
        <v>121816447</v>
      </c>
      <c r="K54">
        <v>12</v>
      </c>
      <c r="L54">
        <v>60</v>
      </c>
      <c r="M54">
        <v>26</v>
      </c>
      <c r="N54">
        <v>80</v>
      </c>
      <c r="O54">
        <v>19</v>
      </c>
      <c r="P54">
        <v>51</v>
      </c>
      <c r="Q54">
        <v>18</v>
      </c>
      <c r="R54">
        <v>57</v>
      </c>
      <c r="S54">
        <v>120</v>
      </c>
      <c r="T54">
        <v>69</v>
      </c>
      <c r="U54">
        <v>0.17839489839799999</v>
      </c>
      <c r="V54">
        <v>1</v>
      </c>
      <c r="W54">
        <v>0.21</v>
      </c>
      <c r="X54">
        <v>0.30099999999999999</v>
      </c>
      <c r="Y54">
        <v>0.378</v>
      </c>
      <c r="Z54">
        <v>0.34</v>
      </c>
      <c r="AA54">
        <v>-0.10299999999999999</v>
      </c>
      <c r="AB54">
        <v>36</v>
      </c>
      <c r="AC54">
        <v>53</v>
      </c>
      <c r="AD54">
        <v>35</v>
      </c>
      <c r="AE54">
        <v>37.5</v>
      </c>
      <c r="AF54">
        <v>40.449438202247187</v>
      </c>
      <c r="AG54">
        <v>48.275862068965516</v>
      </c>
      <c r="AH54">
        <f t="shared" si="0"/>
        <v>-7.8264238667183292</v>
      </c>
    </row>
    <row r="55" spans="1:34" x14ac:dyDescent="0.25">
      <c r="A55" t="s">
        <v>782</v>
      </c>
      <c r="B55" t="s">
        <v>783</v>
      </c>
      <c r="C55">
        <v>10</v>
      </c>
      <c r="D55" t="s">
        <v>22</v>
      </c>
      <c r="E55">
        <v>14553321</v>
      </c>
      <c r="F55">
        <v>14553387</v>
      </c>
      <c r="G55">
        <v>14530331</v>
      </c>
      <c r="H55">
        <v>14530515</v>
      </c>
      <c r="I55">
        <v>14604239</v>
      </c>
      <c r="J55">
        <v>14604418</v>
      </c>
      <c r="K55">
        <v>64</v>
      </c>
      <c r="L55">
        <v>382</v>
      </c>
      <c r="M55">
        <v>109</v>
      </c>
      <c r="N55">
        <v>513</v>
      </c>
      <c r="O55">
        <v>102</v>
      </c>
      <c r="P55">
        <v>427</v>
      </c>
      <c r="Q55">
        <v>115</v>
      </c>
      <c r="R55">
        <v>342</v>
      </c>
      <c r="S55">
        <v>135</v>
      </c>
      <c r="T55">
        <v>69</v>
      </c>
      <c r="U55">
        <v>2.3633839389900001E-3</v>
      </c>
      <c r="V55">
        <v>9.2254261183899997E-2</v>
      </c>
      <c r="W55">
        <v>0.23100000000000001</v>
      </c>
      <c r="X55">
        <v>0.27600000000000002</v>
      </c>
      <c r="Y55">
        <v>0.312</v>
      </c>
      <c r="Z55">
        <v>0.39</v>
      </c>
      <c r="AA55">
        <v>-9.7000000000000003E-2</v>
      </c>
      <c r="AB55">
        <v>223</v>
      </c>
      <c r="AC55">
        <v>311</v>
      </c>
      <c r="AD55">
        <v>264.5</v>
      </c>
      <c r="AE55">
        <v>228.5</v>
      </c>
      <c r="AF55">
        <v>41.760299625468164</v>
      </c>
      <c r="AG55">
        <v>53.651115618661258</v>
      </c>
      <c r="AH55">
        <f t="shared" si="0"/>
        <v>-11.890815993193094</v>
      </c>
    </row>
    <row r="56" spans="1:34" x14ac:dyDescent="0.25">
      <c r="A56" t="s">
        <v>77</v>
      </c>
      <c r="B56" t="s">
        <v>78</v>
      </c>
      <c r="C56">
        <v>16</v>
      </c>
      <c r="D56" t="s">
        <v>22</v>
      </c>
      <c r="E56">
        <v>57174168</v>
      </c>
      <c r="F56">
        <v>57174286</v>
      </c>
      <c r="G56">
        <v>57173727</v>
      </c>
      <c r="H56">
        <v>57173869</v>
      </c>
      <c r="I56">
        <v>57185820</v>
      </c>
      <c r="J56">
        <v>57186055</v>
      </c>
      <c r="K56">
        <v>43</v>
      </c>
      <c r="L56">
        <v>90</v>
      </c>
      <c r="M56">
        <v>75</v>
      </c>
      <c r="N56">
        <v>254</v>
      </c>
      <c r="O56">
        <v>38</v>
      </c>
      <c r="P56">
        <v>38</v>
      </c>
      <c r="Q56">
        <v>133</v>
      </c>
      <c r="R56">
        <v>163</v>
      </c>
      <c r="S56">
        <v>187</v>
      </c>
      <c r="T56">
        <v>69</v>
      </c>
      <c r="U56">
        <v>1.1277115939900001E-2</v>
      </c>
      <c r="V56">
        <v>0.244614956828</v>
      </c>
      <c r="W56">
        <v>0.17499999999999999</v>
      </c>
      <c r="X56">
        <v>0.11600000000000001</v>
      </c>
      <c r="Y56">
        <v>9.5000000000000001E-2</v>
      </c>
      <c r="Z56">
        <v>7.9000000000000001E-2</v>
      </c>
      <c r="AA56">
        <v>5.8000000000000003E-2</v>
      </c>
      <c r="AB56">
        <v>66.5</v>
      </c>
      <c r="AC56">
        <v>164.5</v>
      </c>
      <c r="AD56">
        <v>38</v>
      </c>
      <c r="AE56">
        <v>148</v>
      </c>
      <c r="AF56">
        <v>28.787878787878789</v>
      </c>
      <c r="AG56">
        <v>20.43010752688172</v>
      </c>
      <c r="AH56">
        <f t="shared" si="0"/>
        <v>8.3577712609970689</v>
      </c>
    </row>
    <row r="57" spans="1:34" x14ac:dyDescent="0.25">
      <c r="A57" t="s">
        <v>784</v>
      </c>
      <c r="B57" t="s">
        <v>785</v>
      </c>
      <c r="C57">
        <v>18</v>
      </c>
      <c r="D57" t="s">
        <v>22</v>
      </c>
      <c r="E57">
        <v>13670870</v>
      </c>
      <c r="F57">
        <v>13670968</v>
      </c>
      <c r="G57">
        <v>13666230</v>
      </c>
      <c r="H57">
        <v>13666713</v>
      </c>
      <c r="I57">
        <v>13671861</v>
      </c>
      <c r="J57">
        <v>13671939</v>
      </c>
      <c r="K57">
        <v>5</v>
      </c>
      <c r="L57">
        <v>69</v>
      </c>
      <c r="M57">
        <v>16</v>
      </c>
      <c r="N57">
        <v>49</v>
      </c>
      <c r="O57">
        <v>6</v>
      </c>
      <c r="P57">
        <v>55</v>
      </c>
      <c r="Q57">
        <v>18</v>
      </c>
      <c r="R57">
        <v>48</v>
      </c>
      <c r="S57">
        <v>167</v>
      </c>
      <c r="T57">
        <v>69</v>
      </c>
      <c r="U57">
        <v>0.84610919574200005</v>
      </c>
      <c r="V57">
        <v>1</v>
      </c>
      <c r="W57">
        <v>0.114</v>
      </c>
      <c r="X57">
        <v>0.36799999999999999</v>
      </c>
      <c r="Y57">
        <v>0.121</v>
      </c>
      <c r="Z57">
        <v>0.32100000000000001</v>
      </c>
      <c r="AA57">
        <v>0.02</v>
      </c>
      <c r="AB57">
        <v>37</v>
      </c>
      <c r="AC57">
        <v>32.5</v>
      </c>
      <c r="AD57">
        <v>30.5</v>
      </c>
      <c r="AE57">
        <v>33</v>
      </c>
      <c r="AF57">
        <v>53.237410071942449</v>
      </c>
      <c r="AG57">
        <v>48.031496062992126</v>
      </c>
      <c r="AH57">
        <f t="shared" si="0"/>
        <v>5.2059140089503231</v>
      </c>
    </row>
    <row r="58" spans="1:34" x14ac:dyDescent="0.25">
      <c r="A58" t="s">
        <v>79</v>
      </c>
      <c r="B58" t="s">
        <v>80</v>
      </c>
      <c r="C58">
        <v>5</v>
      </c>
      <c r="D58" t="s">
        <v>22</v>
      </c>
      <c r="E58">
        <v>171996889</v>
      </c>
      <c r="F58">
        <v>171997051</v>
      </c>
      <c r="G58">
        <v>171914342</v>
      </c>
      <c r="H58">
        <v>171914405</v>
      </c>
      <c r="I58">
        <v>172006457</v>
      </c>
      <c r="J58">
        <v>172006649</v>
      </c>
      <c r="K58">
        <v>23</v>
      </c>
      <c r="L58">
        <v>27</v>
      </c>
      <c r="M58">
        <v>20</v>
      </c>
      <c r="N58">
        <v>45</v>
      </c>
      <c r="O58">
        <v>20</v>
      </c>
      <c r="P58">
        <v>20</v>
      </c>
      <c r="Q58">
        <v>36</v>
      </c>
      <c r="R58">
        <v>31</v>
      </c>
      <c r="S58">
        <v>231</v>
      </c>
      <c r="T58">
        <v>69</v>
      </c>
      <c r="U58">
        <v>0.36228651299699999</v>
      </c>
      <c r="V58">
        <v>1</v>
      </c>
      <c r="W58">
        <v>0.25600000000000001</v>
      </c>
      <c r="X58">
        <v>0.152</v>
      </c>
      <c r="Y58">
        <v>0.14199999999999999</v>
      </c>
      <c r="Z58">
        <v>0.16200000000000001</v>
      </c>
      <c r="AA58">
        <v>5.1999999999999998E-2</v>
      </c>
      <c r="AB58">
        <v>25</v>
      </c>
      <c r="AC58">
        <v>32.5</v>
      </c>
      <c r="AD58">
        <v>20</v>
      </c>
      <c r="AE58">
        <v>33.5</v>
      </c>
      <c r="AF58">
        <v>43.478260869565219</v>
      </c>
      <c r="AG58">
        <v>37.383177570093459</v>
      </c>
      <c r="AH58">
        <f t="shared" si="0"/>
        <v>6.0950832994717601</v>
      </c>
    </row>
    <row r="59" spans="1:34" x14ac:dyDescent="0.25">
      <c r="A59" t="s">
        <v>79</v>
      </c>
      <c r="B59" t="s">
        <v>80</v>
      </c>
      <c r="C59">
        <v>5</v>
      </c>
      <c r="D59" t="s">
        <v>22</v>
      </c>
      <c r="E59">
        <v>171914342</v>
      </c>
      <c r="F59">
        <v>171914405</v>
      </c>
      <c r="G59">
        <v>171910571</v>
      </c>
      <c r="H59">
        <v>171910797</v>
      </c>
      <c r="I59">
        <v>172006457</v>
      </c>
      <c r="J59">
        <v>172006873</v>
      </c>
      <c r="K59">
        <v>25</v>
      </c>
      <c r="L59">
        <v>56</v>
      </c>
      <c r="M59">
        <v>20</v>
      </c>
      <c r="N59">
        <v>51</v>
      </c>
      <c r="O59">
        <v>44</v>
      </c>
      <c r="P59">
        <v>58</v>
      </c>
      <c r="Q59">
        <v>39</v>
      </c>
      <c r="R59">
        <v>33</v>
      </c>
      <c r="S59">
        <v>132</v>
      </c>
      <c r="T59">
        <v>69</v>
      </c>
      <c r="U59">
        <v>0.42293704275600003</v>
      </c>
      <c r="V59">
        <v>1</v>
      </c>
      <c r="W59">
        <v>0.39500000000000002</v>
      </c>
      <c r="X59">
        <v>0.36499999999999999</v>
      </c>
      <c r="Y59">
        <v>0.371</v>
      </c>
      <c r="Z59">
        <v>0.47899999999999998</v>
      </c>
      <c r="AA59">
        <v>-4.4999999999999998E-2</v>
      </c>
      <c r="AB59">
        <v>40.5</v>
      </c>
      <c r="AC59">
        <v>35.5</v>
      </c>
      <c r="AD59">
        <v>51</v>
      </c>
      <c r="AE59">
        <v>36</v>
      </c>
      <c r="AF59">
        <v>53.289473684210535</v>
      </c>
      <c r="AG59">
        <v>58.620689655172406</v>
      </c>
      <c r="AH59">
        <f t="shared" si="0"/>
        <v>-5.3312159709618712</v>
      </c>
    </row>
    <row r="60" spans="1:34" x14ac:dyDescent="0.25">
      <c r="A60" t="s">
        <v>786</v>
      </c>
      <c r="B60" t="s">
        <v>787</v>
      </c>
      <c r="C60">
        <v>4</v>
      </c>
      <c r="D60" t="s">
        <v>22</v>
      </c>
      <c r="E60">
        <v>152412479</v>
      </c>
      <c r="F60">
        <v>152412529</v>
      </c>
      <c r="G60">
        <v>152411302</v>
      </c>
      <c r="H60">
        <v>152411872</v>
      </c>
      <c r="I60">
        <v>152534940</v>
      </c>
      <c r="J60">
        <v>152535001</v>
      </c>
      <c r="K60">
        <v>6</v>
      </c>
      <c r="L60">
        <v>34</v>
      </c>
      <c r="M60">
        <v>17</v>
      </c>
      <c r="N60">
        <v>39</v>
      </c>
      <c r="O60">
        <v>23</v>
      </c>
      <c r="P60">
        <v>33</v>
      </c>
      <c r="Q60">
        <v>22</v>
      </c>
      <c r="R60">
        <v>41</v>
      </c>
      <c r="S60">
        <v>119</v>
      </c>
      <c r="T60">
        <v>69</v>
      </c>
      <c r="U60">
        <v>0.35125778443299999</v>
      </c>
      <c r="V60">
        <v>1</v>
      </c>
      <c r="W60">
        <v>0.17</v>
      </c>
      <c r="X60">
        <v>0.33600000000000002</v>
      </c>
      <c r="Y60">
        <v>0.377</v>
      </c>
      <c r="Z60">
        <v>0.318</v>
      </c>
      <c r="AA60">
        <v>-9.5000000000000001E-2</v>
      </c>
      <c r="AB60">
        <v>20</v>
      </c>
      <c r="AC60">
        <v>28</v>
      </c>
      <c r="AD60">
        <v>28</v>
      </c>
      <c r="AE60">
        <v>31.5</v>
      </c>
      <c r="AF60">
        <v>41.666666666666671</v>
      </c>
      <c r="AG60">
        <v>47.058823529411761</v>
      </c>
      <c r="AH60">
        <f t="shared" si="0"/>
        <v>-5.3921568627450895</v>
      </c>
    </row>
    <row r="61" spans="1:34" x14ac:dyDescent="0.25">
      <c r="A61" t="s">
        <v>788</v>
      </c>
      <c r="B61" t="s">
        <v>789</v>
      </c>
      <c r="C61">
        <v>2</v>
      </c>
      <c r="D61" t="s">
        <v>22</v>
      </c>
      <c r="E61">
        <v>105396646</v>
      </c>
      <c r="F61">
        <v>105396697</v>
      </c>
      <c r="G61">
        <v>105386360</v>
      </c>
      <c r="H61">
        <v>105386540</v>
      </c>
      <c r="I61">
        <v>105398841</v>
      </c>
      <c r="J61">
        <v>105399224</v>
      </c>
      <c r="K61">
        <v>22</v>
      </c>
      <c r="L61">
        <v>81</v>
      </c>
      <c r="M61">
        <v>21</v>
      </c>
      <c r="N61">
        <v>88</v>
      </c>
      <c r="O61">
        <v>36</v>
      </c>
      <c r="P61">
        <v>46</v>
      </c>
      <c r="Q61">
        <v>48</v>
      </c>
      <c r="R61">
        <v>72</v>
      </c>
      <c r="S61">
        <v>120</v>
      </c>
      <c r="T61">
        <v>69</v>
      </c>
      <c r="U61">
        <v>0.14337815522200001</v>
      </c>
      <c r="V61">
        <v>1</v>
      </c>
      <c r="W61">
        <v>0.376</v>
      </c>
      <c r="X61">
        <v>0.34599999999999997</v>
      </c>
      <c r="Y61">
        <v>0.30099999999999999</v>
      </c>
      <c r="Z61">
        <v>0.26900000000000002</v>
      </c>
      <c r="AA61">
        <v>7.5999999999999998E-2</v>
      </c>
      <c r="AB61">
        <v>51.5</v>
      </c>
      <c r="AC61">
        <v>54.5</v>
      </c>
      <c r="AD61">
        <v>41</v>
      </c>
      <c r="AE61">
        <v>60</v>
      </c>
      <c r="AF61">
        <v>48.584905660377359</v>
      </c>
      <c r="AG61">
        <v>40.594059405940598</v>
      </c>
      <c r="AH61">
        <f t="shared" si="0"/>
        <v>7.9908462544367609</v>
      </c>
    </row>
    <row r="62" spans="1:34" x14ac:dyDescent="0.25">
      <c r="A62" t="s">
        <v>790</v>
      </c>
      <c r="B62" t="s">
        <v>791</v>
      </c>
      <c r="C62">
        <v>4</v>
      </c>
      <c r="D62" t="s">
        <v>19</v>
      </c>
      <c r="E62">
        <v>53379072</v>
      </c>
      <c r="F62">
        <v>53379117</v>
      </c>
      <c r="G62">
        <v>53377842</v>
      </c>
      <c r="H62">
        <v>53377923</v>
      </c>
      <c r="I62">
        <v>53379224</v>
      </c>
      <c r="J62">
        <v>53379264</v>
      </c>
      <c r="K62">
        <v>16</v>
      </c>
      <c r="L62">
        <v>62</v>
      </c>
      <c r="M62">
        <v>21</v>
      </c>
      <c r="N62">
        <v>38</v>
      </c>
      <c r="O62">
        <v>44</v>
      </c>
      <c r="P62">
        <v>61</v>
      </c>
      <c r="Q62">
        <v>16</v>
      </c>
      <c r="R62">
        <v>30</v>
      </c>
      <c r="S62">
        <v>114</v>
      </c>
      <c r="T62">
        <v>69</v>
      </c>
      <c r="U62">
        <v>5.0060456642599997E-2</v>
      </c>
      <c r="V62">
        <v>0.59996254206499999</v>
      </c>
      <c r="W62">
        <v>0.316</v>
      </c>
      <c r="X62">
        <v>0.497</v>
      </c>
      <c r="Y62">
        <v>0.625</v>
      </c>
      <c r="Z62">
        <v>0.55200000000000005</v>
      </c>
      <c r="AA62">
        <v>-0.182</v>
      </c>
      <c r="AB62">
        <v>39</v>
      </c>
      <c r="AC62">
        <v>29.5</v>
      </c>
      <c r="AD62">
        <v>52.5</v>
      </c>
      <c r="AE62">
        <v>23</v>
      </c>
      <c r="AF62">
        <v>56.934306569343065</v>
      </c>
      <c r="AG62">
        <v>69.536423841059602</v>
      </c>
      <c r="AH62">
        <f t="shared" si="0"/>
        <v>-12.602117271716537</v>
      </c>
    </row>
    <row r="63" spans="1:34" x14ac:dyDescent="0.25">
      <c r="A63" t="s">
        <v>792</v>
      </c>
      <c r="B63" t="s">
        <v>793</v>
      </c>
      <c r="C63" t="s">
        <v>125</v>
      </c>
      <c r="D63" t="s">
        <v>22</v>
      </c>
      <c r="E63">
        <v>154357250</v>
      </c>
      <c r="F63">
        <v>154357274</v>
      </c>
      <c r="G63">
        <v>154354824</v>
      </c>
      <c r="H63">
        <v>154355072</v>
      </c>
      <c r="I63">
        <v>154357433</v>
      </c>
      <c r="J63">
        <v>154357623</v>
      </c>
      <c r="K63">
        <v>222</v>
      </c>
      <c r="L63">
        <v>843</v>
      </c>
      <c r="M63">
        <v>193</v>
      </c>
      <c r="N63">
        <v>353</v>
      </c>
      <c r="O63">
        <v>834</v>
      </c>
      <c r="P63">
        <v>860</v>
      </c>
      <c r="Q63">
        <v>184</v>
      </c>
      <c r="R63">
        <v>161</v>
      </c>
      <c r="S63">
        <v>93</v>
      </c>
      <c r="T63">
        <v>69</v>
      </c>
      <c r="U63">
        <v>2.1824322527E-6</v>
      </c>
      <c r="V63">
        <v>6.0977019883800003E-4</v>
      </c>
      <c r="W63">
        <v>0.46</v>
      </c>
      <c r="X63">
        <v>0.63900000000000001</v>
      </c>
      <c r="Y63">
        <v>0.77100000000000002</v>
      </c>
      <c r="Z63">
        <v>0.79900000000000004</v>
      </c>
      <c r="AA63">
        <v>-0.23599999999999999</v>
      </c>
      <c r="AB63">
        <v>532.5</v>
      </c>
      <c r="AC63">
        <v>273</v>
      </c>
      <c r="AD63">
        <v>847</v>
      </c>
      <c r="AE63">
        <v>172.5</v>
      </c>
      <c r="AF63">
        <v>66.108007448789579</v>
      </c>
      <c r="AG63">
        <v>83.079941147621383</v>
      </c>
      <c r="AH63">
        <f t="shared" si="0"/>
        <v>-16.971933698831805</v>
      </c>
    </row>
    <row r="64" spans="1:34" x14ac:dyDescent="0.25">
      <c r="A64" t="s">
        <v>81</v>
      </c>
      <c r="B64" t="s">
        <v>82</v>
      </c>
      <c r="C64">
        <v>3</v>
      </c>
      <c r="D64" t="s">
        <v>19</v>
      </c>
      <c r="E64">
        <v>58141857</v>
      </c>
      <c r="F64">
        <v>58141929</v>
      </c>
      <c r="G64">
        <v>58138281</v>
      </c>
      <c r="H64">
        <v>58138529</v>
      </c>
      <c r="I64">
        <v>58142649</v>
      </c>
      <c r="J64">
        <v>58142752</v>
      </c>
      <c r="K64">
        <v>130</v>
      </c>
      <c r="L64">
        <v>188</v>
      </c>
      <c r="M64">
        <v>38</v>
      </c>
      <c r="N64">
        <v>42</v>
      </c>
      <c r="O64">
        <v>230</v>
      </c>
      <c r="P64">
        <v>110</v>
      </c>
      <c r="Q64">
        <v>36</v>
      </c>
      <c r="R64">
        <v>20</v>
      </c>
      <c r="S64">
        <v>141</v>
      </c>
      <c r="T64">
        <v>69</v>
      </c>
      <c r="U64">
        <v>4.6430981729600002E-2</v>
      </c>
      <c r="V64">
        <v>0.57940876180199996</v>
      </c>
      <c r="W64">
        <v>0.626</v>
      </c>
      <c r="X64">
        <v>0.68700000000000006</v>
      </c>
      <c r="Y64">
        <v>0.75800000000000001</v>
      </c>
      <c r="Z64">
        <v>0.72899999999999998</v>
      </c>
      <c r="AA64">
        <v>-8.6999999999999994E-2</v>
      </c>
      <c r="AB64">
        <v>159</v>
      </c>
      <c r="AC64">
        <v>40</v>
      </c>
      <c r="AD64">
        <v>170</v>
      </c>
      <c r="AE64">
        <v>28</v>
      </c>
      <c r="AF64">
        <v>79.899497487437188</v>
      </c>
      <c r="AG64">
        <v>85.858585858585855</v>
      </c>
      <c r="AH64">
        <f t="shared" si="0"/>
        <v>-5.9590883711486669</v>
      </c>
    </row>
    <row r="65" spans="1:34" x14ac:dyDescent="0.25">
      <c r="A65" t="s">
        <v>794</v>
      </c>
      <c r="B65" t="s">
        <v>795</v>
      </c>
      <c r="C65">
        <v>2</v>
      </c>
      <c r="D65" t="s">
        <v>22</v>
      </c>
      <c r="E65">
        <v>215392930</v>
      </c>
      <c r="F65">
        <v>215393203</v>
      </c>
      <c r="G65">
        <v>215391631</v>
      </c>
      <c r="H65">
        <v>215391814</v>
      </c>
      <c r="I65">
        <v>215394527</v>
      </c>
      <c r="J65">
        <v>215394719</v>
      </c>
      <c r="K65">
        <v>920</v>
      </c>
      <c r="L65">
        <v>2305</v>
      </c>
      <c r="M65">
        <v>794</v>
      </c>
      <c r="N65">
        <v>2638</v>
      </c>
      <c r="O65">
        <v>693</v>
      </c>
      <c r="P65">
        <v>907</v>
      </c>
      <c r="Q65">
        <v>1987</v>
      </c>
      <c r="R65">
        <v>2258</v>
      </c>
      <c r="S65">
        <v>342</v>
      </c>
      <c r="T65">
        <v>69</v>
      </c>
      <c r="U65">
        <v>0</v>
      </c>
      <c r="V65">
        <v>0</v>
      </c>
      <c r="W65">
        <v>0.189</v>
      </c>
      <c r="X65">
        <v>0.15</v>
      </c>
      <c r="Y65">
        <v>6.6000000000000003E-2</v>
      </c>
      <c r="Z65">
        <v>7.4999999999999997E-2</v>
      </c>
      <c r="AA65">
        <v>9.9000000000000005E-2</v>
      </c>
      <c r="AB65">
        <v>1612.5</v>
      </c>
      <c r="AC65">
        <v>1716</v>
      </c>
      <c r="AD65">
        <v>800</v>
      </c>
      <c r="AE65">
        <v>2122.5</v>
      </c>
      <c r="AF65">
        <v>48.445245606128893</v>
      </c>
      <c r="AG65">
        <v>27.37382378100941</v>
      </c>
      <c r="AH65">
        <f t="shared" si="0"/>
        <v>21.071421825119483</v>
      </c>
    </row>
    <row r="66" spans="1:34" x14ac:dyDescent="0.25">
      <c r="A66" t="s">
        <v>450</v>
      </c>
      <c r="B66" t="s">
        <v>451</v>
      </c>
      <c r="C66">
        <v>19</v>
      </c>
      <c r="D66" t="s">
        <v>19</v>
      </c>
      <c r="E66">
        <v>19436130</v>
      </c>
      <c r="F66">
        <v>19436219</v>
      </c>
      <c r="G66">
        <v>19405837</v>
      </c>
      <c r="H66">
        <v>19406019</v>
      </c>
      <c r="I66">
        <v>19465339</v>
      </c>
      <c r="J66">
        <v>19465577</v>
      </c>
      <c r="K66">
        <v>11</v>
      </c>
      <c r="L66">
        <v>55</v>
      </c>
      <c r="M66">
        <v>12</v>
      </c>
      <c r="N66">
        <v>114</v>
      </c>
      <c r="O66">
        <v>11</v>
      </c>
      <c r="P66">
        <v>22</v>
      </c>
      <c r="Q66">
        <v>28</v>
      </c>
      <c r="R66">
        <v>79</v>
      </c>
      <c r="S66">
        <v>158</v>
      </c>
      <c r="T66">
        <v>69</v>
      </c>
      <c r="U66">
        <v>4.7594862864999997E-2</v>
      </c>
      <c r="V66">
        <v>0.58549698835300001</v>
      </c>
      <c r="W66">
        <v>0.28599999999999998</v>
      </c>
      <c r="X66">
        <v>0.17399999999999999</v>
      </c>
      <c r="Y66">
        <v>0.14599999999999999</v>
      </c>
      <c r="Z66">
        <v>0.108</v>
      </c>
      <c r="AA66">
        <v>0.10299999999999999</v>
      </c>
      <c r="AB66">
        <v>33</v>
      </c>
      <c r="AC66">
        <v>63</v>
      </c>
      <c r="AD66">
        <v>16.5</v>
      </c>
      <c r="AE66">
        <v>53.5</v>
      </c>
      <c r="AF66">
        <v>34.375</v>
      </c>
      <c r="AG66">
        <v>23.571428571428569</v>
      </c>
      <c r="AH66">
        <f t="shared" ref="AH66:AH129" si="1">AF66-AG66</f>
        <v>10.803571428571431</v>
      </c>
    </row>
    <row r="67" spans="1:34" x14ac:dyDescent="0.25">
      <c r="A67" t="s">
        <v>83</v>
      </c>
      <c r="B67" t="s">
        <v>84</v>
      </c>
      <c r="C67">
        <v>2</v>
      </c>
      <c r="D67" t="s">
        <v>19</v>
      </c>
      <c r="E67">
        <v>232700584</v>
      </c>
      <c r="F67">
        <v>232700654</v>
      </c>
      <c r="G67">
        <v>232697369</v>
      </c>
      <c r="H67">
        <v>232697392</v>
      </c>
      <c r="I67">
        <v>232703423</v>
      </c>
      <c r="J67">
        <v>232703489</v>
      </c>
      <c r="K67">
        <v>14</v>
      </c>
      <c r="L67">
        <v>63</v>
      </c>
      <c r="M67">
        <v>45</v>
      </c>
      <c r="N67">
        <v>72</v>
      </c>
      <c r="O67">
        <v>31</v>
      </c>
      <c r="P67">
        <v>36</v>
      </c>
      <c r="Q67">
        <v>40</v>
      </c>
      <c r="R67">
        <v>37</v>
      </c>
      <c r="S67">
        <v>139</v>
      </c>
      <c r="T67">
        <v>69</v>
      </c>
      <c r="U67">
        <v>0.18800564051900001</v>
      </c>
      <c r="V67">
        <v>1</v>
      </c>
      <c r="W67">
        <v>0.13400000000000001</v>
      </c>
      <c r="X67">
        <v>0.30299999999999999</v>
      </c>
      <c r="Y67">
        <v>0.27800000000000002</v>
      </c>
      <c r="Z67">
        <v>0.32600000000000001</v>
      </c>
      <c r="AA67">
        <v>-8.4000000000000005E-2</v>
      </c>
      <c r="AB67">
        <v>38.5</v>
      </c>
      <c r="AC67">
        <v>58.5</v>
      </c>
      <c r="AD67">
        <v>33.5</v>
      </c>
      <c r="AE67">
        <v>38.5</v>
      </c>
      <c r="AF67">
        <v>39.690721649484537</v>
      </c>
      <c r="AG67">
        <v>46.527777777777779</v>
      </c>
      <c r="AH67">
        <f t="shared" si="1"/>
        <v>-6.8370561282932414</v>
      </c>
    </row>
    <row r="68" spans="1:34" x14ac:dyDescent="0.25">
      <c r="A68" t="s">
        <v>85</v>
      </c>
      <c r="B68" t="s">
        <v>86</v>
      </c>
      <c r="C68">
        <v>2</v>
      </c>
      <c r="D68" t="s">
        <v>19</v>
      </c>
      <c r="E68">
        <v>190913192</v>
      </c>
      <c r="F68">
        <v>190913364</v>
      </c>
      <c r="G68">
        <v>190910262</v>
      </c>
      <c r="H68">
        <v>190910321</v>
      </c>
      <c r="I68">
        <v>190921023</v>
      </c>
      <c r="J68">
        <v>190921056</v>
      </c>
      <c r="K68">
        <v>31</v>
      </c>
      <c r="L68">
        <v>20</v>
      </c>
      <c r="M68">
        <v>84</v>
      </c>
      <c r="N68">
        <v>31</v>
      </c>
      <c r="O68">
        <v>51</v>
      </c>
      <c r="P68">
        <v>25</v>
      </c>
      <c r="Q68">
        <v>103</v>
      </c>
      <c r="R68">
        <v>31</v>
      </c>
      <c r="S68">
        <v>241</v>
      </c>
      <c r="T68">
        <v>69</v>
      </c>
      <c r="U68">
        <v>0.28775131928499997</v>
      </c>
      <c r="V68">
        <v>1</v>
      </c>
      <c r="W68">
        <v>9.6000000000000002E-2</v>
      </c>
      <c r="X68">
        <v>0.156</v>
      </c>
      <c r="Y68">
        <v>0.124</v>
      </c>
      <c r="Z68">
        <v>0.188</v>
      </c>
      <c r="AA68">
        <v>-0.03</v>
      </c>
      <c r="AB68">
        <v>25.5</v>
      </c>
      <c r="AC68">
        <v>57.5</v>
      </c>
      <c r="AD68">
        <v>38</v>
      </c>
      <c r="AE68">
        <v>67</v>
      </c>
      <c r="AF68">
        <v>30.722891566265059</v>
      </c>
      <c r="AG68">
        <v>36.19047619047619</v>
      </c>
      <c r="AH68">
        <f t="shared" si="1"/>
        <v>-5.4675846242111312</v>
      </c>
    </row>
    <row r="69" spans="1:34" x14ac:dyDescent="0.25">
      <c r="A69" t="s">
        <v>796</v>
      </c>
      <c r="B69" t="s">
        <v>797</v>
      </c>
      <c r="C69">
        <v>22</v>
      </c>
      <c r="D69" t="s">
        <v>22</v>
      </c>
      <c r="E69">
        <v>24554948</v>
      </c>
      <c r="F69">
        <v>24555136</v>
      </c>
      <c r="G69">
        <v>24548916</v>
      </c>
      <c r="H69">
        <v>24549001</v>
      </c>
      <c r="I69">
        <v>24555614</v>
      </c>
      <c r="J69">
        <v>24555859</v>
      </c>
      <c r="K69">
        <v>27</v>
      </c>
      <c r="L69">
        <v>38</v>
      </c>
      <c r="M69">
        <v>18</v>
      </c>
      <c r="N69">
        <v>33</v>
      </c>
      <c r="O69">
        <v>53</v>
      </c>
      <c r="P69">
        <v>23</v>
      </c>
      <c r="Q69">
        <v>14</v>
      </c>
      <c r="R69">
        <v>11</v>
      </c>
      <c r="S69">
        <v>257</v>
      </c>
      <c r="T69">
        <v>69</v>
      </c>
      <c r="U69">
        <v>1.39086097159E-2</v>
      </c>
      <c r="V69">
        <v>0.275871263822</v>
      </c>
      <c r="W69">
        <v>0.28699999999999998</v>
      </c>
      <c r="X69">
        <v>0.23599999999999999</v>
      </c>
      <c r="Y69">
        <v>0.504</v>
      </c>
      <c r="Z69">
        <v>0.36</v>
      </c>
      <c r="AA69">
        <v>-0.17100000000000001</v>
      </c>
      <c r="AB69">
        <v>32.5</v>
      </c>
      <c r="AC69">
        <v>25.5</v>
      </c>
      <c r="AD69">
        <v>38</v>
      </c>
      <c r="AE69">
        <v>12.5</v>
      </c>
      <c r="AF69">
        <v>56.034482758620683</v>
      </c>
      <c r="AG69">
        <v>75.247524752475243</v>
      </c>
      <c r="AH69">
        <f t="shared" si="1"/>
        <v>-19.21304199385456</v>
      </c>
    </row>
    <row r="70" spans="1:34" x14ac:dyDescent="0.25">
      <c r="A70" t="s">
        <v>281</v>
      </c>
      <c r="B70" t="s">
        <v>282</v>
      </c>
      <c r="C70">
        <v>12</v>
      </c>
      <c r="D70" t="s">
        <v>22</v>
      </c>
      <c r="E70">
        <v>47802223</v>
      </c>
      <c r="F70">
        <v>47802274</v>
      </c>
      <c r="G70">
        <v>47798784</v>
      </c>
      <c r="H70">
        <v>47798972</v>
      </c>
      <c r="I70">
        <v>47819766</v>
      </c>
      <c r="J70">
        <v>47819785</v>
      </c>
      <c r="K70">
        <v>27</v>
      </c>
      <c r="L70">
        <v>33</v>
      </c>
      <c r="M70">
        <v>17</v>
      </c>
      <c r="N70">
        <v>40</v>
      </c>
      <c r="O70">
        <v>38</v>
      </c>
      <c r="P70">
        <v>29</v>
      </c>
      <c r="Q70">
        <v>13</v>
      </c>
      <c r="R70">
        <v>23</v>
      </c>
      <c r="S70">
        <v>120</v>
      </c>
      <c r="T70">
        <v>69</v>
      </c>
      <c r="U70">
        <v>0.165984035035</v>
      </c>
      <c r="V70">
        <v>1</v>
      </c>
      <c r="W70">
        <v>0.47699999999999998</v>
      </c>
      <c r="X70">
        <v>0.32200000000000001</v>
      </c>
      <c r="Y70">
        <v>0.627</v>
      </c>
      <c r="Z70">
        <v>0.42</v>
      </c>
      <c r="AA70">
        <v>-0.124</v>
      </c>
      <c r="AB70">
        <v>30</v>
      </c>
      <c r="AC70">
        <v>28.5</v>
      </c>
      <c r="AD70">
        <v>33.5</v>
      </c>
      <c r="AE70">
        <v>18</v>
      </c>
      <c r="AF70">
        <v>51.282051282051277</v>
      </c>
      <c r="AG70">
        <v>65.048543689320397</v>
      </c>
      <c r="AH70">
        <f t="shared" si="1"/>
        <v>-13.766492407269119</v>
      </c>
    </row>
    <row r="71" spans="1:34" x14ac:dyDescent="0.25">
      <c r="A71" t="s">
        <v>798</v>
      </c>
      <c r="B71" t="s">
        <v>799</v>
      </c>
      <c r="C71">
        <v>22</v>
      </c>
      <c r="D71" t="s">
        <v>19</v>
      </c>
      <c r="E71">
        <v>35262322</v>
      </c>
      <c r="F71">
        <v>35262421</v>
      </c>
      <c r="G71">
        <v>35257497</v>
      </c>
      <c r="H71">
        <v>35257557</v>
      </c>
      <c r="I71">
        <v>35263077</v>
      </c>
      <c r="J71">
        <v>35263226</v>
      </c>
      <c r="K71">
        <v>9</v>
      </c>
      <c r="L71">
        <v>37</v>
      </c>
      <c r="M71">
        <v>14</v>
      </c>
      <c r="N71">
        <v>28</v>
      </c>
      <c r="O71">
        <v>12</v>
      </c>
      <c r="P71">
        <v>20</v>
      </c>
      <c r="Q71">
        <v>22</v>
      </c>
      <c r="R71">
        <v>27</v>
      </c>
      <c r="S71">
        <v>168</v>
      </c>
      <c r="T71">
        <v>69</v>
      </c>
      <c r="U71">
        <v>0.18241073309200001</v>
      </c>
      <c r="V71">
        <v>1</v>
      </c>
      <c r="W71">
        <v>0.20899999999999999</v>
      </c>
      <c r="X71">
        <v>0.35199999999999998</v>
      </c>
      <c r="Y71">
        <v>0.183</v>
      </c>
      <c r="Z71">
        <v>0.23300000000000001</v>
      </c>
      <c r="AA71">
        <v>7.1999999999999995E-2</v>
      </c>
      <c r="AB71">
        <v>23</v>
      </c>
      <c r="AC71">
        <v>21</v>
      </c>
      <c r="AD71">
        <v>16</v>
      </c>
      <c r="AE71">
        <v>24.5</v>
      </c>
      <c r="AF71">
        <v>52.272727272727273</v>
      </c>
      <c r="AG71">
        <v>39.506172839506171</v>
      </c>
      <c r="AH71">
        <f t="shared" si="1"/>
        <v>12.766554433221103</v>
      </c>
    </row>
    <row r="72" spans="1:34" x14ac:dyDescent="0.25">
      <c r="A72" t="s">
        <v>800</v>
      </c>
      <c r="B72" t="s">
        <v>801</v>
      </c>
      <c r="C72">
        <v>7</v>
      </c>
      <c r="D72" t="s">
        <v>22</v>
      </c>
      <c r="E72">
        <v>26190992</v>
      </c>
      <c r="F72">
        <v>26191128</v>
      </c>
      <c r="G72">
        <v>26190124</v>
      </c>
      <c r="H72">
        <v>26190460</v>
      </c>
      <c r="I72">
        <v>26192494</v>
      </c>
      <c r="J72">
        <v>26192577</v>
      </c>
      <c r="K72">
        <v>83</v>
      </c>
      <c r="L72">
        <v>140</v>
      </c>
      <c r="M72">
        <v>57</v>
      </c>
      <c r="N72">
        <v>90</v>
      </c>
      <c r="O72">
        <v>134</v>
      </c>
      <c r="P72">
        <v>144</v>
      </c>
      <c r="Q72">
        <v>18</v>
      </c>
      <c r="R72">
        <v>36</v>
      </c>
      <c r="S72">
        <v>205</v>
      </c>
      <c r="T72">
        <v>69</v>
      </c>
      <c r="U72">
        <v>4.3763335255699999E-7</v>
      </c>
      <c r="V72">
        <v>1.46479530045E-4</v>
      </c>
      <c r="W72">
        <v>0.32900000000000001</v>
      </c>
      <c r="X72">
        <v>0.34399999999999997</v>
      </c>
      <c r="Y72">
        <v>0.71499999999999997</v>
      </c>
      <c r="Z72">
        <v>0.57399999999999995</v>
      </c>
      <c r="AA72">
        <v>-0.308</v>
      </c>
      <c r="AB72">
        <v>111.5</v>
      </c>
      <c r="AC72">
        <v>73.5</v>
      </c>
      <c r="AD72">
        <v>139</v>
      </c>
      <c r="AE72">
        <v>27</v>
      </c>
      <c r="AF72">
        <v>60.270270270270267</v>
      </c>
      <c r="AG72">
        <v>83.734939759036138</v>
      </c>
      <c r="AH72">
        <f t="shared" si="1"/>
        <v>-23.464669488765871</v>
      </c>
    </row>
    <row r="73" spans="1:34" x14ac:dyDescent="0.25">
      <c r="A73" t="s">
        <v>678</v>
      </c>
      <c r="B73" t="s">
        <v>679</v>
      </c>
      <c r="C73">
        <v>14</v>
      </c>
      <c r="D73" t="s">
        <v>22</v>
      </c>
      <c r="E73">
        <v>21263666</v>
      </c>
      <c r="F73">
        <v>21263829</v>
      </c>
      <c r="G73">
        <v>21263310</v>
      </c>
      <c r="H73">
        <v>21263336</v>
      </c>
      <c r="I73">
        <v>21269297</v>
      </c>
      <c r="J73">
        <v>21269406</v>
      </c>
      <c r="K73">
        <v>181</v>
      </c>
      <c r="L73">
        <v>245</v>
      </c>
      <c r="M73">
        <v>88</v>
      </c>
      <c r="N73">
        <v>271</v>
      </c>
      <c r="O73">
        <v>183</v>
      </c>
      <c r="P73">
        <v>127</v>
      </c>
      <c r="Q73">
        <v>166</v>
      </c>
      <c r="R73">
        <v>183</v>
      </c>
      <c r="S73">
        <v>232</v>
      </c>
      <c r="T73">
        <v>69</v>
      </c>
      <c r="U73">
        <v>7.4183231697500004E-2</v>
      </c>
      <c r="V73">
        <v>0.75210000028500001</v>
      </c>
      <c r="W73">
        <v>0.38</v>
      </c>
      <c r="X73">
        <v>0.21199999999999999</v>
      </c>
      <c r="Y73">
        <v>0.247</v>
      </c>
      <c r="Z73">
        <v>0.17100000000000001</v>
      </c>
      <c r="AA73">
        <v>8.6999999999999994E-2</v>
      </c>
      <c r="AB73">
        <v>213</v>
      </c>
      <c r="AC73">
        <v>179.5</v>
      </c>
      <c r="AD73">
        <v>155</v>
      </c>
      <c r="AE73">
        <v>174.5</v>
      </c>
      <c r="AF73">
        <v>54.267515923566876</v>
      </c>
      <c r="AG73">
        <v>47.040971168437025</v>
      </c>
      <c r="AH73">
        <f t="shared" si="1"/>
        <v>7.2265447551298507</v>
      </c>
    </row>
    <row r="74" spans="1:34" x14ac:dyDescent="0.25">
      <c r="A74" t="s">
        <v>89</v>
      </c>
      <c r="B74" t="s">
        <v>90</v>
      </c>
      <c r="C74">
        <v>4</v>
      </c>
      <c r="D74" t="s">
        <v>22</v>
      </c>
      <c r="E74">
        <v>82371527</v>
      </c>
      <c r="F74">
        <v>82371584</v>
      </c>
      <c r="G74">
        <v>82359470</v>
      </c>
      <c r="H74">
        <v>82359639</v>
      </c>
      <c r="I74">
        <v>82373445</v>
      </c>
      <c r="J74">
        <v>82373986</v>
      </c>
      <c r="K74">
        <v>127</v>
      </c>
      <c r="L74">
        <v>361</v>
      </c>
      <c r="M74">
        <v>40</v>
      </c>
      <c r="N74">
        <v>119</v>
      </c>
      <c r="O74">
        <v>231</v>
      </c>
      <c r="P74">
        <v>292</v>
      </c>
      <c r="Q74">
        <v>54</v>
      </c>
      <c r="R74">
        <v>54</v>
      </c>
      <c r="S74">
        <v>126</v>
      </c>
      <c r="T74">
        <v>69</v>
      </c>
      <c r="U74">
        <v>9.1777689528799999E-3</v>
      </c>
      <c r="V74">
        <v>0.21431691278600001</v>
      </c>
      <c r="W74">
        <v>0.63500000000000001</v>
      </c>
      <c r="X74">
        <v>0.624</v>
      </c>
      <c r="Y74">
        <v>0.70099999999999996</v>
      </c>
      <c r="Z74">
        <v>0.748</v>
      </c>
      <c r="AA74">
        <v>-9.5000000000000001E-2</v>
      </c>
      <c r="AB74">
        <v>244</v>
      </c>
      <c r="AC74">
        <v>79.5</v>
      </c>
      <c r="AD74">
        <v>261.5</v>
      </c>
      <c r="AE74">
        <v>54</v>
      </c>
      <c r="AF74">
        <v>75.425038639876348</v>
      </c>
      <c r="AG74">
        <v>82.884310618066564</v>
      </c>
      <c r="AH74">
        <f t="shared" si="1"/>
        <v>-7.4592719781902161</v>
      </c>
    </row>
    <row r="75" spans="1:34" x14ac:dyDescent="0.25">
      <c r="A75" t="s">
        <v>283</v>
      </c>
      <c r="B75" t="s">
        <v>284</v>
      </c>
      <c r="C75">
        <v>5</v>
      </c>
      <c r="D75" t="s">
        <v>22</v>
      </c>
      <c r="E75">
        <v>179619268</v>
      </c>
      <c r="F75">
        <v>179619360</v>
      </c>
      <c r="G75">
        <v>179618144</v>
      </c>
      <c r="H75">
        <v>179618323</v>
      </c>
      <c r="I75">
        <v>179620891</v>
      </c>
      <c r="J75">
        <v>179620959</v>
      </c>
      <c r="K75">
        <v>178</v>
      </c>
      <c r="L75">
        <v>303</v>
      </c>
      <c r="M75">
        <v>32</v>
      </c>
      <c r="N75">
        <v>45</v>
      </c>
      <c r="O75">
        <v>237</v>
      </c>
      <c r="P75">
        <v>324</v>
      </c>
      <c r="Q75">
        <v>32</v>
      </c>
      <c r="R75">
        <v>18</v>
      </c>
      <c r="S75">
        <v>161</v>
      </c>
      <c r="T75">
        <v>69</v>
      </c>
      <c r="U75">
        <v>1.6361339506100001E-2</v>
      </c>
      <c r="V75">
        <v>0.30756000059100003</v>
      </c>
      <c r="W75">
        <v>0.70399999999999996</v>
      </c>
      <c r="X75">
        <v>0.74299999999999999</v>
      </c>
      <c r="Y75">
        <v>0.76</v>
      </c>
      <c r="Z75">
        <v>0.88500000000000001</v>
      </c>
      <c r="AA75">
        <v>-9.9000000000000005E-2</v>
      </c>
      <c r="AB75">
        <v>240.5</v>
      </c>
      <c r="AC75">
        <v>38.5</v>
      </c>
      <c r="AD75">
        <v>280.5</v>
      </c>
      <c r="AE75">
        <v>25</v>
      </c>
      <c r="AF75">
        <v>86.200716845878134</v>
      </c>
      <c r="AG75">
        <v>91.816693944353517</v>
      </c>
      <c r="AH75">
        <f t="shared" si="1"/>
        <v>-5.6159770984753834</v>
      </c>
    </row>
    <row r="76" spans="1:34" x14ac:dyDescent="0.25">
      <c r="A76" t="s">
        <v>97</v>
      </c>
      <c r="B76" t="s">
        <v>98</v>
      </c>
      <c r="C76">
        <v>3</v>
      </c>
      <c r="D76" t="s">
        <v>22</v>
      </c>
      <c r="E76">
        <v>50321365</v>
      </c>
      <c r="F76">
        <v>50321773</v>
      </c>
      <c r="G76">
        <v>50319568</v>
      </c>
      <c r="H76">
        <v>50320535</v>
      </c>
      <c r="I76">
        <v>50322652</v>
      </c>
      <c r="J76">
        <v>50322777</v>
      </c>
      <c r="K76">
        <v>29</v>
      </c>
      <c r="L76">
        <v>52</v>
      </c>
      <c r="M76">
        <v>14</v>
      </c>
      <c r="N76">
        <v>75</v>
      </c>
      <c r="O76">
        <v>26</v>
      </c>
      <c r="P76">
        <v>22</v>
      </c>
      <c r="Q76">
        <v>24</v>
      </c>
      <c r="R76">
        <v>50</v>
      </c>
      <c r="S76">
        <v>477</v>
      </c>
      <c r="T76">
        <v>69</v>
      </c>
      <c r="U76">
        <v>0.13633896592200001</v>
      </c>
      <c r="V76">
        <v>1</v>
      </c>
      <c r="W76">
        <v>0.23100000000000001</v>
      </c>
      <c r="X76">
        <v>9.0999999999999998E-2</v>
      </c>
      <c r="Y76">
        <v>0.13500000000000001</v>
      </c>
      <c r="Z76">
        <v>0.06</v>
      </c>
      <c r="AA76">
        <v>6.4000000000000001E-2</v>
      </c>
      <c r="AB76">
        <v>40.5</v>
      </c>
      <c r="AC76">
        <v>44.5</v>
      </c>
      <c r="AD76">
        <v>24</v>
      </c>
      <c r="AE76">
        <v>37</v>
      </c>
      <c r="AF76">
        <v>47.647058823529406</v>
      </c>
      <c r="AG76">
        <v>39.344262295081968</v>
      </c>
      <c r="AH76">
        <f t="shared" si="1"/>
        <v>8.3027965284474377</v>
      </c>
    </row>
    <row r="77" spans="1:34" x14ac:dyDescent="0.25">
      <c r="A77" t="s">
        <v>802</v>
      </c>
      <c r="B77" t="s">
        <v>803</v>
      </c>
      <c r="C77">
        <v>1</v>
      </c>
      <c r="D77" t="s">
        <v>19</v>
      </c>
      <c r="E77">
        <v>78650540</v>
      </c>
      <c r="F77">
        <v>78650652</v>
      </c>
      <c r="G77">
        <v>78649831</v>
      </c>
      <c r="H77">
        <v>78649905</v>
      </c>
      <c r="I77">
        <v>78654242</v>
      </c>
      <c r="J77">
        <v>78654279</v>
      </c>
      <c r="K77">
        <v>15</v>
      </c>
      <c r="L77">
        <v>46</v>
      </c>
      <c r="M77">
        <v>3</v>
      </c>
      <c r="N77">
        <v>49</v>
      </c>
      <c r="O77">
        <v>18</v>
      </c>
      <c r="P77">
        <v>168</v>
      </c>
      <c r="Q77">
        <v>5</v>
      </c>
      <c r="R77">
        <v>81</v>
      </c>
      <c r="S77">
        <v>181</v>
      </c>
      <c r="T77">
        <v>69</v>
      </c>
      <c r="U77">
        <v>0.62599772014800004</v>
      </c>
      <c r="V77">
        <v>1</v>
      </c>
      <c r="W77">
        <v>0.65600000000000003</v>
      </c>
      <c r="X77">
        <v>0.26400000000000001</v>
      </c>
      <c r="Y77">
        <v>0.57799999999999996</v>
      </c>
      <c r="Z77">
        <v>0.442</v>
      </c>
      <c r="AA77">
        <v>-0.05</v>
      </c>
      <c r="AB77">
        <v>30.5</v>
      </c>
      <c r="AC77">
        <v>26</v>
      </c>
      <c r="AD77">
        <v>93</v>
      </c>
      <c r="AE77">
        <v>43</v>
      </c>
      <c r="AF77">
        <v>53.982300884955748</v>
      </c>
      <c r="AG77">
        <v>68.382352941176478</v>
      </c>
      <c r="AH77">
        <f t="shared" si="1"/>
        <v>-14.40005205622073</v>
      </c>
    </row>
    <row r="78" spans="1:34" x14ac:dyDescent="0.25">
      <c r="A78" t="s">
        <v>804</v>
      </c>
      <c r="B78" t="s">
        <v>805</v>
      </c>
      <c r="C78">
        <v>17</v>
      </c>
      <c r="D78" t="s">
        <v>22</v>
      </c>
      <c r="E78">
        <v>28332145</v>
      </c>
      <c r="F78">
        <v>28332382</v>
      </c>
      <c r="G78">
        <v>28331858</v>
      </c>
      <c r="H78">
        <v>28331987</v>
      </c>
      <c r="I78">
        <v>28335339</v>
      </c>
      <c r="J78">
        <v>28335435</v>
      </c>
      <c r="K78">
        <v>38</v>
      </c>
      <c r="L78">
        <v>36</v>
      </c>
      <c r="M78">
        <v>12</v>
      </c>
      <c r="N78">
        <v>33</v>
      </c>
      <c r="O78">
        <v>35</v>
      </c>
      <c r="P78">
        <v>19</v>
      </c>
      <c r="Q78">
        <v>20</v>
      </c>
      <c r="R78">
        <v>21</v>
      </c>
      <c r="S78">
        <v>306</v>
      </c>
      <c r="T78">
        <v>69</v>
      </c>
      <c r="U78">
        <v>0.42701217520200002</v>
      </c>
      <c r="V78">
        <v>1</v>
      </c>
      <c r="W78">
        <v>0.41699999999999998</v>
      </c>
      <c r="X78">
        <v>0.19700000000000001</v>
      </c>
      <c r="Y78">
        <v>0.28299999999999997</v>
      </c>
      <c r="Z78">
        <v>0.16900000000000001</v>
      </c>
      <c r="AA78">
        <v>8.1000000000000003E-2</v>
      </c>
      <c r="AB78">
        <v>37</v>
      </c>
      <c r="AC78">
        <v>22.5</v>
      </c>
      <c r="AD78">
        <v>27</v>
      </c>
      <c r="AE78">
        <v>20.5</v>
      </c>
      <c r="AF78">
        <v>62.184873949579831</v>
      </c>
      <c r="AG78">
        <v>56.84210526315789</v>
      </c>
      <c r="AH78">
        <f t="shared" si="1"/>
        <v>5.342768686421941</v>
      </c>
    </row>
    <row r="79" spans="1:34" x14ac:dyDescent="0.25">
      <c r="A79" t="s">
        <v>101</v>
      </c>
      <c r="B79" t="s">
        <v>102</v>
      </c>
      <c r="C79">
        <v>12</v>
      </c>
      <c r="D79" t="s">
        <v>19</v>
      </c>
      <c r="E79">
        <v>108564059</v>
      </c>
      <c r="F79">
        <v>108564155</v>
      </c>
      <c r="G79">
        <v>108562605</v>
      </c>
      <c r="H79">
        <v>108562736</v>
      </c>
      <c r="I79">
        <v>108564278</v>
      </c>
      <c r="J79">
        <v>108564392</v>
      </c>
      <c r="K79">
        <v>64</v>
      </c>
      <c r="L79">
        <v>33</v>
      </c>
      <c r="M79">
        <v>30</v>
      </c>
      <c r="N79">
        <v>53</v>
      </c>
      <c r="O79">
        <v>17</v>
      </c>
      <c r="P79">
        <v>8</v>
      </c>
      <c r="Q79">
        <v>40</v>
      </c>
      <c r="R79">
        <v>39</v>
      </c>
      <c r="S79">
        <v>165</v>
      </c>
      <c r="T79">
        <v>69</v>
      </c>
      <c r="U79">
        <v>9.4145379525499995E-4</v>
      </c>
      <c r="V79">
        <v>5.0756364679799999E-2</v>
      </c>
      <c r="W79">
        <v>0.47099999999999997</v>
      </c>
      <c r="X79">
        <v>0.20699999999999999</v>
      </c>
      <c r="Y79">
        <v>0.151</v>
      </c>
      <c r="Z79">
        <v>7.9000000000000001E-2</v>
      </c>
      <c r="AA79">
        <v>0.224</v>
      </c>
      <c r="AB79">
        <v>48.5</v>
      </c>
      <c r="AC79">
        <v>41.5</v>
      </c>
      <c r="AD79">
        <v>12.5</v>
      </c>
      <c r="AE79">
        <v>39.5</v>
      </c>
      <c r="AF79">
        <v>53.888888888888886</v>
      </c>
      <c r="AG79">
        <v>24.03846153846154</v>
      </c>
      <c r="AH79">
        <f t="shared" si="1"/>
        <v>29.850427350427346</v>
      </c>
    </row>
    <row r="80" spans="1:34" x14ac:dyDescent="0.25">
      <c r="A80" t="s">
        <v>806</v>
      </c>
      <c r="B80" t="s">
        <v>807</v>
      </c>
      <c r="C80">
        <v>19</v>
      </c>
      <c r="D80" t="s">
        <v>22</v>
      </c>
      <c r="E80">
        <v>11196049</v>
      </c>
      <c r="F80">
        <v>11196227</v>
      </c>
      <c r="G80">
        <v>11195555</v>
      </c>
      <c r="H80">
        <v>11195820</v>
      </c>
      <c r="I80">
        <v>11197484</v>
      </c>
      <c r="J80">
        <v>11197530</v>
      </c>
      <c r="K80">
        <v>21</v>
      </c>
      <c r="L80">
        <v>62</v>
      </c>
      <c r="M80">
        <v>12</v>
      </c>
      <c r="N80">
        <v>39</v>
      </c>
      <c r="O80">
        <v>27</v>
      </c>
      <c r="P80">
        <v>23</v>
      </c>
      <c r="Q80">
        <v>17</v>
      </c>
      <c r="R80">
        <v>21</v>
      </c>
      <c r="S80">
        <v>247</v>
      </c>
      <c r="T80">
        <v>69</v>
      </c>
      <c r="U80">
        <v>0.44258100699899999</v>
      </c>
      <c r="V80">
        <v>1</v>
      </c>
      <c r="W80">
        <v>0.32800000000000001</v>
      </c>
      <c r="X80">
        <v>0.308</v>
      </c>
      <c r="Y80">
        <v>0.307</v>
      </c>
      <c r="Z80">
        <v>0.23400000000000001</v>
      </c>
      <c r="AA80">
        <v>4.7E-2</v>
      </c>
      <c r="AB80">
        <v>41.5</v>
      </c>
      <c r="AC80">
        <v>25.5</v>
      </c>
      <c r="AD80">
        <v>25</v>
      </c>
      <c r="AE80">
        <v>19</v>
      </c>
      <c r="AF80">
        <v>61.940298507462686</v>
      </c>
      <c r="AG80">
        <v>56.81818181818182</v>
      </c>
      <c r="AH80">
        <f t="shared" si="1"/>
        <v>5.1221166892808654</v>
      </c>
    </row>
    <row r="81" spans="1:34" x14ac:dyDescent="0.25">
      <c r="A81" t="s">
        <v>105</v>
      </c>
      <c r="B81" t="s">
        <v>106</v>
      </c>
      <c r="C81">
        <v>15</v>
      </c>
      <c r="D81" t="s">
        <v>19</v>
      </c>
      <c r="E81">
        <v>69440767</v>
      </c>
      <c r="F81">
        <v>69441079</v>
      </c>
      <c r="G81">
        <v>69440307</v>
      </c>
      <c r="H81">
        <v>69440487</v>
      </c>
      <c r="I81">
        <v>69444789</v>
      </c>
      <c r="J81">
        <v>69445041</v>
      </c>
      <c r="K81">
        <v>59</v>
      </c>
      <c r="L81">
        <v>51</v>
      </c>
      <c r="M81">
        <v>17</v>
      </c>
      <c r="N81">
        <v>33</v>
      </c>
      <c r="O81">
        <v>43</v>
      </c>
      <c r="P81">
        <v>40</v>
      </c>
      <c r="Q81">
        <v>26</v>
      </c>
      <c r="R81">
        <v>36</v>
      </c>
      <c r="S81">
        <v>381</v>
      </c>
      <c r="T81">
        <v>69</v>
      </c>
      <c r="U81">
        <v>9.3976802237699997E-2</v>
      </c>
      <c r="V81">
        <v>0.85494411367500001</v>
      </c>
      <c r="W81">
        <v>0.38600000000000001</v>
      </c>
      <c r="X81">
        <v>0.219</v>
      </c>
      <c r="Y81">
        <v>0.23</v>
      </c>
      <c r="Z81">
        <v>0.16800000000000001</v>
      </c>
      <c r="AA81">
        <v>0.10299999999999999</v>
      </c>
      <c r="AB81">
        <v>55</v>
      </c>
      <c r="AC81">
        <v>25</v>
      </c>
      <c r="AD81">
        <v>41.5</v>
      </c>
      <c r="AE81">
        <v>31</v>
      </c>
      <c r="AF81">
        <v>68.75</v>
      </c>
      <c r="AG81">
        <v>57.241379310344833</v>
      </c>
      <c r="AH81">
        <f t="shared" si="1"/>
        <v>11.508620689655167</v>
      </c>
    </row>
    <row r="82" spans="1:34" x14ac:dyDescent="0.25">
      <c r="A82" t="s">
        <v>107</v>
      </c>
      <c r="B82" t="s">
        <v>108</v>
      </c>
      <c r="C82">
        <v>4</v>
      </c>
      <c r="D82" t="s">
        <v>19</v>
      </c>
      <c r="E82">
        <v>39062558</v>
      </c>
      <c r="F82">
        <v>39063035</v>
      </c>
      <c r="G82">
        <v>39045038</v>
      </c>
      <c r="H82">
        <v>39045096</v>
      </c>
      <c r="I82">
        <v>39075964</v>
      </c>
      <c r="J82">
        <v>39076147</v>
      </c>
      <c r="K82">
        <v>69</v>
      </c>
      <c r="L82">
        <v>56</v>
      </c>
      <c r="M82">
        <v>16</v>
      </c>
      <c r="N82">
        <v>58</v>
      </c>
      <c r="O82">
        <v>87</v>
      </c>
      <c r="P82">
        <v>37</v>
      </c>
      <c r="Q82">
        <v>46</v>
      </c>
      <c r="R82">
        <v>45</v>
      </c>
      <c r="S82">
        <v>546</v>
      </c>
      <c r="T82">
        <v>69</v>
      </c>
      <c r="U82">
        <v>0.30271005253900002</v>
      </c>
      <c r="V82">
        <v>1</v>
      </c>
      <c r="W82">
        <v>0.35299999999999998</v>
      </c>
      <c r="X82">
        <v>0.109</v>
      </c>
      <c r="Y82">
        <v>0.193</v>
      </c>
      <c r="Z82">
        <v>9.4E-2</v>
      </c>
      <c r="AA82">
        <v>8.6999999999999994E-2</v>
      </c>
      <c r="AB82">
        <v>62.5</v>
      </c>
      <c r="AC82">
        <v>37</v>
      </c>
      <c r="AD82">
        <v>62</v>
      </c>
      <c r="AE82">
        <v>45.5</v>
      </c>
      <c r="AF82">
        <v>62.814070351758801</v>
      </c>
      <c r="AG82">
        <v>57.674418604651166</v>
      </c>
      <c r="AH82">
        <f t="shared" si="1"/>
        <v>5.1396517471076351</v>
      </c>
    </row>
    <row r="83" spans="1:34" x14ac:dyDescent="0.25">
      <c r="A83" t="s">
        <v>808</v>
      </c>
      <c r="B83" t="s">
        <v>809</v>
      </c>
      <c r="C83">
        <v>11</v>
      </c>
      <c r="D83" t="s">
        <v>19</v>
      </c>
      <c r="E83">
        <v>118439023</v>
      </c>
      <c r="F83">
        <v>118439122</v>
      </c>
      <c r="G83">
        <v>118436761</v>
      </c>
      <c r="H83">
        <v>118436944</v>
      </c>
      <c r="I83">
        <v>118468774</v>
      </c>
      <c r="J83">
        <v>118468844</v>
      </c>
      <c r="K83">
        <v>23</v>
      </c>
      <c r="L83">
        <v>37</v>
      </c>
      <c r="M83">
        <v>61</v>
      </c>
      <c r="N83">
        <v>83</v>
      </c>
      <c r="O83">
        <v>13</v>
      </c>
      <c r="P83">
        <v>15</v>
      </c>
      <c r="Q83">
        <v>78</v>
      </c>
      <c r="R83">
        <v>66</v>
      </c>
      <c r="S83">
        <v>168</v>
      </c>
      <c r="T83">
        <v>69</v>
      </c>
      <c r="U83">
        <v>3.92461742842E-3</v>
      </c>
      <c r="V83">
        <v>0.12590202679099999</v>
      </c>
      <c r="W83">
        <v>0.13400000000000001</v>
      </c>
      <c r="X83">
        <v>0.155</v>
      </c>
      <c r="Y83">
        <v>6.4000000000000001E-2</v>
      </c>
      <c r="Z83">
        <v>8.5000000000000006E-2</v>
      </c>
      <c r="AA83">
        <v>7.0000000000000007E-2</v>
      </c>
      <c r="AB83">
        <v>30</v>
      </c>
      <c r="AC83">
        <v>72</v>
      </c>
      <c r="AD83">
        <v>14</v>
      </c>
      <c r="AE83">
        <v>72</v>
      </c>
      <c r="AF83">
        <v>29.411764705882355</v>
      </c>
      <c r="AG83">
        <v>16.279069767441861</v>
      </c>
      <c r="AH83">
        <f t="shared" si="1"/>
        <v>13.132694938440494</v>
      </c>
    </row>
    <row r="84" spans="1:34" x14ac:dyDescent="0.25">
      <c r="A84" t="s">
        <v>109</v>
      </c>
      <c r="B84" t="s">
        <v>110</v>
      </c>
      <c r="C84">
        <v>14</v>
      </c>
      <c r="D84" t="s">
        <v>19</v>
      </c>
      <c r="E84">
        <v>55601756</v>
      </c>
      <c r="F84">
        <v>55601880</v>
      </c>
      <c r="G84">
        <v>55580253</v>
      </c>
      <c r="H84">
        <v>55580354</v>
      </c>
      <c r="I84">
        <v>55612018</v>
      </c>
      <c r="J84">
        <v>55612571</v>
      </c>
      <c r="K84">
        <v>109</v>
      </c>
      <c r="L84">
        <v>46</v>
      </c>
      <c r="M84">
        <v>141</v>
      </c>
      <c r="N84">
        <v>97</v>
      </c>
      <c r="O84">
        <v>63</v>
      </c>
      <c r="P84">
        <v>70</v>
      </c>
      <c r="Q84">
        <v>160</v>
      </c>
      <c r="R84">
        <v>206</v>
      </c>
      <c r="S84">
        <v>193</v>
      </c>
      <c r="T84">
        <v>69</v>
      </c>
      <c r="U84">
        <v>2.0695361314099999E-3</v>
      </c>
      <c r="V84">
        <v>8.5841224149500003E-2</v>
      </c>
      <c r="W84">
        <v>0.217</v>
      </c>
      <c r="X84">
        <v>0.14499999999999999</v>
      </c>
      <c r="Y84">
        <v>0.123</v>
      </c>
      <c r="Z84">
        <v>0.108</v>
      </c>
      <c r="AA84">
        <v>6.6000000000000003E-2</v>
      </c>
      <c r="AB84">
        <v>77.5</v>
      </c>
      <c r="AC84">
        <v>119</v>
      </c>
      <c r="AD84">
        <v>66.5</v>
      </c>
      <c r="AE84">
        <v>183</v>
      </c>
      <c r="AF84">
        <v>39.440203562340969</v>
      </c>
      <c r="AG84">
        <v>26.653306613226452</v>
      </c>
      <c r="AH84">
        <f t="shared" si="1"/>
        <v>12.786896949114517</v>
      </c>
    </row>
    <row r="85" spans="1:34" x14ac:dyDescent="0.25">
      <c r="A85" t="s">
        <v>810</v>
      </c>
      <c r="B85" t="s">
        <v>811</v>
      </c>
      <c r="C85">
        <v>6</v>
      </c>
      <c r="D85" t="s">
        <v>19</v>
      </c>
      <c r="E85">
        <v>130049650</v>
      </c>
      <c r="F85">
        <v>130049830</v>
      </c>
      <c r="G85">
        <v>130049281</v>
      </c>
      <c r="H85">
        <v>130049393</v>
      </c>
      <c r="I85">
        <v>130051248</v>
      </c>
      <c r="J85">
        <v>130051343</v>
      </c>
      <c r="K85">
        <v>169</v>
      </c>
      <c r="L85">
        <v>186</v>
      </c>
      <c r="M85">
        <v>160</v>
      </c>
      <c r="N85">
        <v>125</v>
      </c>
      <c r="O85">
        <v>337</v>
      </c>
      <c r="P85">
        <v>235</v>
      </c>
      <c r="Q85">
        <v>153</v>
      </c>
      <c r="R85">
        <v>124</v>
      </c>
      <c r="S85">
        <v>249</v>
      </c>
      <c r="T85">
        <v>69</v>
      </c>
      <c r="U85">
        <v>7.7113532828200005E-4</v>
      </c>
      <c r="V85">
        <v>4.5597232936699997E-2</v>
      </c>
      <c r="W85">
        <v>0.22600000000000001</v>
      </c>
      <c r="X85">
        <v>0.29199999999999998</v>
      </c>
      <c r="Y85">
        <v>0.379</v>
      </c>
      <c r="Z85">
        <v>0.34399999999999997</v>
      </c>
      <c r="AA85">
        <v>-0.10199999999999999</v>
      </c>
      <c r="AB85">
        <v>177.5</v>
      </c>
      <c r="AC85">
        <v>142.5</v>
      </c>
      <c r="AD85">
        <v>286</v>
      </c>
      <c r="AE85">
        <v>138.5</v>
      </c>
      <c r="AF85">
        <v>55.46875</v>
      </c>
      <c r="AG85">
        <v>67.37338044758539</v>
      </c>
      <c r="AH85">
        <f t="shared" si="1"/>
        <v>-11.90463044758539</v>
      </c>
    </row>
    <row r="86" spans="1:34" x14ac:dyDescent="0.25">
      <c r="A86" t="s">
        <v>810</v>
      </c>
      <c r="B86" t="s">
        <v>811</v>
      </c>
      <c r="C86">
        <v>6</v>
      </c>
      <c r="D86" t="s">
        <v>19</v>
      </c>
      <c r="E86">
        <v>130049755</v>
      </c>
      <c r="F86">
        <v>130049830</v>
      </c>
      <c r="G86">
        <v>130049281</v>
      </c>
      <c r="H86">
        <v>130049393</v>
      </c>
      <c r="I86">
        <v>130051248</v>
      </c>
      <c r="J86">
        <v>130051408</v>
      </c>
      <c r="K86">
        <v>186</v>
      </c>
      <c r="L86">
        <v>198</v>
      </c>
      <c r="M86">
        <v>160</v>
      </c>
      <c r="N86">
        <v>125</v>
      </c>
      <c r="O86">
        <v>400</v>
      </c>
      <c r="P86">
        <v>270</v>
      </c>
      <c r="Q86">
        <v>153</v>
      </c>
      <c r="R86">
        <v>124</v>
      </c>
      <c r="S86">
        <v>144</v>
      </c>
      <c r="T86">
        <v>69</v>
      </c>
      <c r="U86">
        <v>1.4528117612300001E-4</v>
      </c>
      <c r="V86">
        <v>1.43488978008E-2</v>
      </c>
      <c r="W86">
        <v>0.35799999999999998</v>
      </c>
      <c r="X86">
        <v>0.43099999999999999</v>
      </c>
      <c r="Y86">
        <v>0.55600000000000005</v>
      </c>
      <c r="Z86">
        <v>0.51100000000000001</v>
      </c>
      <c r="AA86">
        <v>-0.13900000000000001</v>
      </c>
      <c r="AB86">
        <v>192</v>
      </c>
      <c r="AC86">
        <v>142.5</v>
      </c>
      <c r="AD86">
        <v>335</v>
      </c>
      <c r="AE86">
        <v>138.5</v>
      </c>
      <c r="AF86">
        <v>57.399103139013455</v>
      </c>
      <c r="AG86">
        <v>70.749736008447726</v>
      </c>
      <c r="AH86">
        <f t="shared" si="1"/>
        <v>-13.350632869434271</v>
      </c>
    </row>
    <row r="87" spans="1:34" x14ac:dyDescent="0.25">
      <c r="A87" t="s">
        <v>812</v>
      </c>
      <c r="B87" t="s">
        <v>813</v>
      </c>
      <c r="C87">
        <v>7</v>
      </c>
      <c r="D87" t="s">
        <v>22</v>
      </c>
      <c r="E87">
        <v>108002126</v>
      </c>
      <c r="F87">
        <v>108002384</v>
      </c>
      <c r="G87">
        <v>108001557</v>
      </c>
      <c r="H87">
        <v>108001733</v>
      </c>
      <c r="I87">
        <v>108002848</v>
      </c>
      <c r="J87">
        <v>108002971</v>
      </c>
      <c r="K87">
        <v>60</v>
      </c>
      <c r="L87">
        <v>27</v>
      </c>
      <c r="M87">
        <v>67</v>
      </c>
      <c r="N87">
        <v>71</v>
      </c>
      <c r="O87">
        <v>122</v>
      </c>
      <c r="P87">
        <v>22</v>
      </c>
      <c r="Q87">
        <v>114</v>
      </c>
      <c r="R87">
        <v>69</v>
      </c>
      <c r="S87">
        <v>327</v>
      </c>
      <c r="T87">
        <v>69</v>
      </c>
      <c r="U87">
        <v>0.67423554783999995</v>
      </c>
      <c r="V87">
        <v>1</v>
      </c>
      <c r="W87">
        <v>0.159</v>
      </c>
      <c r="X87">
        <v>7.3999999999999996E-2</v>
      </c>
      <c r="Y87">
        <v>0.184</v>
      </c>
      <c r="Z87">
        <v>6.3E-2</v>
      </c>
      <c r="AA87">
        <v>-7.0000000000000001E-3</v>
      </c>
      <c r="AB87">
        <v>43.5</v>
      </c>
      <c r="AC87">
        <v>69</v>
      </c>
      <c r="AD87">
        <v>72</v>
      </c>
      <c r="AE87">
        <v>91.5</v>
      </c>
      <c r="AF87">
        <v>38.666666666666664</v>
      </c>
      <c r="AG87">
        <v>44.036697247706428</v>
      </c>
      <c r="AH87">
        <f t="shared" si="1"/>
        <v>-5.3700305810397637</v>
      </c>
    </row>
    <row r="88" spans="1:34" x14ac:dyDescent="0.25">
      <c r="A88" t="s">
        <v>111</v>
      </c>
      <c r="B88" t="s">
        <v>112</v>
      </c>
      <c r="C88">
        <v>17</v>
      </c>
      <c r="D88" t="s">
        <v>19</v>
      </c>
      <c r="E88">
        <v>16439659</v>
      </c>
      <c r="F88">
        <v>16439703</v>
      </c>
      <c r="G88">
        <v>16439326</v>
      </c>
      <c r="H88">
        <v>16439414</v>
      </c>
      <c r="I88">
        <v>16440184</v>
      </c>
      <c r="J88">
        <v>16440253</v>
      </c>
      <c r="K88">
        <v>48</v>
      </c>
      <c r="L88">
        <v>87</v>
      </c>
      <c r="M88">
        <v>95</v>
      </c>
      <c r="N88">
        <v>159</v>
      </c>
      <c r="O88">
        <v>37</v>
      </c>
      <c r="P88">
        <v>42</v>
      </c>
      <c r="Q88">
        <v>97</v>
      </c>
      <c r="R88">
        <v>93</v>
      </c>
      <c r="S88">
        <v>113</v>
      </c>
      <c r="T88">
        <v>69</v>
      </c>
      <c r="U88">
        <v>0.207163959511</v>
      </c>
      <c r="V88">
        <v>1</v>
      </c>
      <c r="W88">
        <v>0.23599999999999999</v>
      </c>
      <c r="X88">
        <v>0.25</v>
      </c>
      <c r="Y88">
        <v>0.189</v>
      </c>
      <c r="Z88">
        <v>0.216</v>
      </c>
      <c r="AA88">
        <v>0.04</v>
      </c>
      <c r="AB88">
        <v>67.5</v>
      </c>
      <c r="AC88">
        <v>127</v>
      </c>
      <c r="AD88">
        <v>39.5</v>
      </c>
      <c r="AE88">
        <v>95</v>
      </c>
      <c r="AF88">
        <v>34.704370179948583</v>
      </c>
      <c r="AG88">
        <v>29.368029739776951</v>
      </c>
      <c r="AH88">
        <f t="shared" si="1"/>
        <v>5.3363404401716323</v>
      </c>
    </row>
    <row r="89" spans="1:34" x14ac:dyDescent="0.25">
      <c r="A89" t="s">
        <v>291</v>
      </c>
      <c r="B89" t="s">
        <v>292</v>
      </c>
      <c r="C89">
        <v>12</v>
      </c>
      <c r="D89" t="s">
        <v>22</v>
      </c>
      <c r="E89">
        <v>96003837</v>
      </c>
      <c r="F89">
        <v>96003920</v>
      </c>
      <c r="G89">
        <v>96002959</v>
      </c>
      <c r="H89">
        <v>96003064</v>
      </c>
      <c r="I89">
        <v>96006313</v>
      </c>
      <c r="J89">
        <v>96006409</v>
      </c>
      <c r="K89">
        <v>137</v>
      </c>
      <c r="L89">
        <v>82</v>
      </c>
      <c r="M89">
        <v>32</v>
      </c>
      <c r="N89">
        <v>10</v>
      </c>
      <c r="O89">
        <v>219</v>
      </c>
      <c r="P89">
        <v>55</v>
      </c>
      <c r="Q89">
        <v>9</v>
      </c>
      <c r="R89">
        <v>1</v>
      </c>
      <c r="S89">
        <v>152</v>
      </c>
      <c r="T89">
        <v>69</v>
      </c>
      <c r="U89">
        <v>4.24917990927E-6</v>
      </c>
      <c r="V89">
        <v>1.0449080268699999E-3</v>
      </c>
      <c r="W89">
        <v>0.66</v>
      </c>
      <c r="X89">
        <v>0.78800000000000003</v>
      </c>
      <c r="Y89">
        <v>0.91700000000000004</v>
      </c>
      <c r="Z89">
        <v>0.96099999999999997</v>
      </c>
      <c r="AA89">
        <v>-0.215</v>
      </c>
      <c r="AB89">
        <v>109.5</v>
      </c>
      <c r="AC89">
        <v>21</v>
      </c>
      <c r="AD89">
        <v>137</v>
      </c>
      <c r="AE89">
        <v>5</v>
      </c>
      <c r="AF89">
        <v>83.908045977011497</v>
      </c>
      <c r="AG89">
        <v>96.478873239436624</v>
      </c>
      <c r="AH89">
        <f t="shared" si="1"/>
        <v>-12.570827262425126</v>
      </c>
    </row>
    <row r="90" spans="1:34" x14ac:dyDescent="0.25">
      <c r="A90" t="s">
        <v>291</v>
      </c>
      <c r="B90" t="s">
        <v>292</v>
      </c>
      <c r="C90">
        <v>12</v>
      </c>
      <c r="D90" t="s">
        <v>22</v>
      </c>
      <c r="E90">
        <v>96003837</v>
      </c>
      <c r="F90">
        <v>96003981</v>
      </c>
      <c r="G90">
        <v>96002989</v>
      </c>
      <c r="H90">
        <v>96003064</v>
      </c>
      <c r="I90">
        <v>96006313</v>
      </c>
      <c r="J90">
        <v>96006409</v>
      </c>
      <c r="K90">
        <v>56</v>
      </c>
      <c r="L90">
        <v>26</v>
      </c>
      <c r="M90">
        <v>32</v>
      </c>
      <c r="N90">
        <v>10</v>
      </c>
      <c r="O90">
        <v>91</v>
      </c>
      <c r="P90">
        <v>10</v>
      </c>
      <c r="Q90">
        <v>9</v>
      </c>
      <c r="R90">
        <v>1</v>
      </c>
      <c r="S90">
        <v>213</v>
      </c>
      <c r="T90">
        <v>69</v>
      </c>
      <c r="U90">
        <v>8.3545573366100008E-6</v>
      </c>
      <c r="V90">
        <v>1.6368819289000001E-3</v>
      </c>
      <c r="W90">
        <v>0.36199999999999999</v>
      </c>
      <c r="X90">
        <v>0.45700000000000002</v>
      </c>
      <c r="Y90">
        <v>0.76600000000000001</v>
      </c>
      <c r="Z90">
        <v>0.76400000000000001</v>
      </c>
      <c r="AA90">
        <v>-0.35599999999999998</v>
      </c>
      <c r="AB90">
        <v>41</v>
      </c>
      <c r="AC90">
        <v>21</v>
      </c>
      <c r="AD90">
        <v>50.5</v>
      </c>
      <c r="AE90">
        <v>5</v>
      </c>
      <c r="AF90">
        <v>66.129032258064512</v>
      </c>
      <c r="AG90">
        <v>90.990990990990994</v>
      </c>
      <c r="AH90">
        <f t="shared" si="1"/>
        <v>-24.861958732926482</v>
      </c>
    </row>
    <row r="91" spans="1:34" x14ac:dyDescent="0.25">
      <c r="A91" t="s">
        <v>814</v>
      </c>
      <c r="B91" t="s">
        <v>815</v>
      </c>
      <c r="C91">
        <v>7</v>
      </c>
      <c r="D91" t="s">
        <v>19</v>
      </c>
      <c r="E91">
        <v>79455889</v>
      </c>
      <c r="F91">
        <v>79456180</v>
      </c>
      <c r="G91">
        <v>79454885</v>
      </c>
      <c r="H91">
        <v>79455007</v>
      </c>
      <c r="I91">
        <v>79458846</v>
      </c>
      <c r="J91">
        <v>79458999</v>
      </c>
      <c r="K91">
        <v>22</v>
      </c>
      <c r="L91">
        <v>24</v>
      </c>
      <c r="M91">
        <v>61</v>
      </c>
      <c r="N91">
        <v>113</v>
      </c>
      <c r="O91">
        <v>13</v>
      </c>
      <c r="P91">
        <v>17</v>
      </c>
      <c r="Q91">
        <v>79</v>
      </c>
      <c r="R91">
        <v>81</v>
      </c>
      <c r="S91">
        <v>360</v>
      </c>
      <c r="T91">
        <v>69</v>
      </c>
      <c r="U91">
        <v>0.18338696180200001</v>
      </c>
      <c r="V91">
        <v>1</v>
      </c>
      <c r="W91">
        <v>6.5000000000000002E-2</v>
      </c>
      <c r="X91">
        <v>3.9E-2</v>
      </c>
      <c r="Y91">
        <v>3.1E-2</v>
      </c>
      <c r="Z91">
        <v>3.9E-2</v>
      </c>
      <c r="AA91">
        <v>1.7000000000000001E-2</v>
      </c>
      <c r="AB91">
        <v>23</v>
      </c>
      <c r="AC91">
        <v>87</v>
      </c>
      <c r="AD91">
        <v>15</v>
      </c>
      <c r="AE91">
        <v>80</v>
      </c>
      <c r="AF91">
        <v>20.909090909090907</v>
      </c>
      <c r="AG91">
        <v>15.789473684210526</v>
      </c>
      <c r="AH91">
        <f t="shared" si="1"/>
        <v>5.1196172248803808</v>
      </c>
    </row>
    <row r="92" spans="1:34" x14ac:dyDescent="0.25">
      <c r="A92" t="s">
        <v>502</v>
      </c>
      <c r="B92" t="s">
        <v>503</v>
      </c>
      <c r="C92">
        <v>3</v>
      </c>
      <c r="D92" t="s">
        <v>22</v>
      </c>
      <c r="E92">
        <v>47909037</v>
      </c>
      <c r="F92">
        <v>47912421</v>
      </c>
      <c r="G92">
        <v>47877416</v>
      </c>
      <c r="H92">
        <v>47877523</v>
      </c>
      <c r="I92">
        <v>47914816</v>
      </c>
      <c r="J92">
        <v>47914939</v>
      </c>
      <c r="K92">
        <v>229</v>
      </c>
      <c r="L92">
        <v>178</v>
      </c>
      <c r="M92">
        <v>162</v>
      </c>
      <c r="N92">
        <v>157</v>
      </c>
      <c r="O92">
        <v>245</v>
      </c>
      <c r="P92">
        <v>340</v>
      </c>
      <c r="Q92">
        <v>192</v>
      </c>
      <c r="R92">
        <v>86</v>
      </c>
      <c r="S92">
        <v>3453</v>
      </c>
      <c r="T92">
        <v>69</v>
      </c>
      <c r="U92">
        <v>3.49761765652E-4</v>
      </c>
      <c r="V92">
        <v>2.6176735374100001E-2</v>
      </c>
      <c r="W92">
        <v>2.7E-2</v>
      </c>
      <c r="X92">
        <v>2.1999999999999999E-2</v>
      </c>
      <c r="Y92">
        <v>2.5000000000000001E-2</v>
      </c>
      <c r="Z92">
        <v>7.2999999999999995E-2</v>
      </c>
      <c r="AA92">
        <v>-2.5000000000000001E-2</v>
      </c>
      <c r="AB92">
        <v>203.5</v>
      </c>
      <c r="AC92">
        <v>159.5</v>
      </c>
      <c r="AD92">
        <v>292.5</v>
      </c>
      <c r="AE92">
        <v>139</v>
      </c>
      <c r="AF92">
        <v>56.060606060606055</v>
      </c>
      <c r="AG92">
        <v>67.78679026651217</v>
      </c>
      <c r="AH92">
        <f t="shared" si="1"/>
        <v>-11.726184205906115</v>
      </c>
    </row>
    <row r="93" spans="1:34" x14ac:dyDescent="0.25">
      <c r="A93" t="s">
        <v>816</v>
      </c>
      <c r="B93" t="s">
        <v>817</v>
      </c>
      <c r="C93">
        <v>14</v>
      </c>
      <c r="D93" t="s">
        <v>22</v>
      </c>
      <c r="E93">
        <v>65101545</v>
      </c>
      <c r="F93">
        <v>65101572</v>
      </c>
      <c r="G93">
        <v>65093707</v>
      </c>
      <c r="H93">
        <v>65093815</v>
      </c>
      <c r="I93">
        <v>65102303</v>
      </c>
      <c r="J93">
        <v>65102360</v>
      </c>
      <c r="K93">
        <v>24</v>
      </c>
      <c r="L93">
        <v>89</v>
      </c>
      <c r="M93">
        <v>23</v>
      </c>
      <c r="N93">
        <v>136</v>
      </c>
      <c r="O93">
        <v>35</v>
      </c>
      <c r="P93">
        <v>90</v>
      </c>
      <c r="Q93">
        <v>52</v>
      </c>
      <c r="R93">
        <v>83</v>
      </c>
      <c r="S93">
        <v>96</v>
      </c>
      <c r="T93">
        <v>69</v>
      </c>
      <c r="U93">
        <v>0.49724468469999999</v>
      </c>
      <c r="V93">
        <v>1</v>
      </c>
      <c r="W93">
        <v>0.42899999999999999</v>
      </c>
      <c r="X93">
        <v>0.32</v>
      </c>
      <c r="Y93">
        <v>0.32600000000000001</v>
      </c>
      <c r="Z93">
        <v>0.438</v>
      </c>
      <c r="AA93">
        <v>-8.0000000000000002E-3</v>
      </c>
      <c r="AB93">
        <v>56.5</v>
      </c>
      <c r="AC93">
        <v>79.5</v>
      </c>
      <c r="AD93">
        <v>62.5</v>
      </c>
      <c r="AE93">
        <v>67.5</v>
      </c>
      <c r="AF93">
        <v>41.544117647058826</v>
      </c>
      <c r="AG93">
        <v>48.07692307692308</v>
      </c>
      <c r="AH93">
        <f t="shared" si="1"/>
        <v>-6.5328054298642542</v>
      </c>
    </row>
    <row r="94" spans="1:34" x14ac:dyDescent="0.25">
      <c r="A94" t="s">
        <v>818</v>
      </c>
      <c r="B94" t="s">
        <v>819</v>
      </c>
      <c r="C94">
        <v>11</v>
      </c>
      <c r="D94" t="s">
        <v>19</v>
      </c>
      <c r="E94">
        <v>12249183</v>
      </c>
      <c r="F94">
        <v>12249246</v>
      </c>
      <c r="G94">
        <v>12239435</v>
      </c>
      <c r="H94">
        <v>12239585</v>
      </c>
      <c r="I94">
        <v>12256784</v>
      </c>
      <c r="J94">
        <v>12256971</v>
      </c>
      <c r="K94">
        <v>84</v>
      </c>
      <c r="L94">
        <v>350</v>
      </c>
      <c r="M94">
        <v>104</v>
      </c>
      <c r="N94">
        <v>699</v>
      </c>
      <c r="O94">
        <v>143</v>
      </c>
      <c r="P94">
        <v>323</v>
      </c>
      <c r="Q94">
        <v>192</v>
      </c>
      <c r="R94">
        <v>418</v>
      </c>
      <c r="S94">
        <v>132</v>
      </c>
      <c r="T94">
        <v>69</v>
      </c>
      <c r="U94">
        <v>0.118840311187</v>
      </c>
      <c r="V94">
        <v>0.95400821428899996</v>
      </c>
      <c r="W94">
        <v>0.29699999999999999</v>
      </c>
      <c r="X94">
        <v>0.20699999999999999</v>
      </c>
      <c r="Y94">
        <v>0.28000000000000003</v>
      </c>
      <c r="Z94">
        <v>0.28799999999999998</v>
      </c>
      <c r="AA94">
        <v>-3.2000000000000001E-2</v>
      </c>
      <c r="AB94">
        <v>217</v>
      </c>
      <c r="AC94">
        <v>401.5</v>
      </c>
      <c r="AD94">
        <v>233</v>
      </c>
      <c r="AE94">
        <v>305</v>
      </c>
      <c r="AF94">
        <v>35.084882780921582</v>
      </c>
      <c r="AG94">
        <v>43.308550185873607</v>
      </c>
      <c r="AH94">
        <f t="shared" si="1"/>
        <v>-8.2236674049520246</v>
      </c>
    </row>
    <row r="95" spans="1:34" x14ac:dyDescent="0.25">
      <c r="A95" t="s">
        <v>820</v>
      </c>
      <c r="B95" t="s">
        <v>821</v>
      </c>
      <c r="C95">
        <v>10</v>
      </c>
      <c r="D95" t="s">
        <v>22</v>
      </c>
      <c r="E95">
        <v>97480240</v>
      </c>
      <c r="F95">
        <v>97480357</v>
      </c>
      <c r="G95">
        <v>97478303</v>
      </c>
      <c r="H95">
        <v>97478389</v>
      </c>
      <c r="I95">
        <v>97480941</v>
      </c>
      <c r="J95">
        <v>97481042</v>
      </c>
      <c r="K95">
        <v>9</v>
      </c>
      <c r="L95">
        <v>32</v>
      </c>
      <c r="M95">
        <v>43</v>
      </c>
      <c r="N95">
        <v>79</v>
      </c>
      <c r="O95">
        <v>13</v>
      </c>
      <c r="P95">
        <v>9</v>
      </c>
      <c r="Q95">
        <v>61</v>
      </c>
      <c r="R95">
        <v>47</v>
      </c>
      <c r="S95">
        <v>186</v>
      </c>
      <c r="T95">
        <v>69</v>
      </c>
      <c r="U95">
        <v>9.4761593025099997E-2</v>
      </c>
      <c r="V95">
        <v>0.86078387874600004</v>
      </c>
      <c r="W95">
        <v>7.1999999999999995E-2</v>
      </c>
      <c r="X95">
        <v>0.13100000000000001</v>
      </c>
      <c r="Y95">
        <v>7.2999999999999995E-2</v>
      </c>
      <c r="Z95">
        <v>6.6000000000000003E-2</v>
      </c>
      <c r="AA95">
        <v>3.2000000000000001E-2</v>
      </c>
      <c r="AB95">
        <v>20.5</v>
      </c>
      <c r="AC95">
        <v>61</v>
      </c>
      <c r="AD95">
        <v>11</v>
      </c>
      <c r="AE95">
        <v>54</v>
      </c>
      <c r="AF95">
        <v>25.153374233128833</v>
      </c>
      <c r="AG95">
        <v>16.923076923076923</v>
      </c>
      <c r="AH95">
        <f t="shared" si="1"/>
        <v>8.2302973100519097</v>
      </c>
    </row>
    <row r="96" spans="1:34" x14ac:dyDescent="0.25">
      <c r="A96" t="s">
        <v>822</v>
      </c>
      <c r="B96" t="s">
        <v>823</v>
      </c>
      <c r="C96">
        <v>17</v>
      </c>
      <c r="D96" t="s">
        <v>19</v>
      </c>
      <c r="E96">
        <v>17164108</v>
      </c>
      <c r="F96">
        <v>17167915</v>
      </c>
      <c r="G96">
        <v>17161239</v>
      </c>
      <c r="H96">
        <v>17161356</v>
      </c>
      <c r="I96">
        <v>17171717</v>
      </c>
      <c r="J96">
        <v>17171865</v>
      </c>
      <c r="K96">
        <v>253</v>
      </c>
      <c r="L96">
        <v>751</v>
      </c>
      <c r="M96">
        <v>17</v>
      </c>
      <c r="N96">
        <v>44</v>
      </c>
      <c r="O96">
        <v>196</v>
      </c>
      <c r="P96">
        <v>216</v>
      </c>
      <c r="Q96">
        <v>23</v>
      </c>
      <c r="R96">
        <v>27</v>
      </c>
      <c r="S96">
        <v>3876</v>
      </c>
      <c r="T96">
        <v>69</v>
      </c>
      <c r="U96">
        <v>2.04760878468E-3</v>
      </c>
      <c r="V96">
        <v>8.50781450035E-2</v>
      </c>
      <c r="W96">
        <v>0.20899999999999999</v>
      </c>
      <c r="X96">
        <v>0.23300000000000001</v>
      </c>
      <c r="Y96">
        <v>0.13200000000000001</v>
      </c>
      <c r="Z96">
        <v>0.125</v>
      </c>
      <c r="AA96">
        <v>9.1999999999999998E-2</v>
      </c>
      <c r="AB96">
        <v>502</v>
      </c>
      <c r="AC96">
        <v>30.5</v>
      </c>
      <c r="AD96">
        <v>206</v>
      </c>
      <c r="AE96">
        <v>25</v>
      </c>
      <c r="AF96">
        <v>94.272300469483568</v>
      </c>
      <c r="AG96">
        <v>89.177489177489178</v>
      </c>
      <c r="AH96">
        <f t="shared" si="1"/>
        <v>5.0948112919943895</v>
      </c>
    </row>
    <row r="97" spans="1:34" x14ac:dyDescent="0.25">
      <c r="A97" t="s">
        <v>824</v>
      </c>
      <c r="B97" t="s">
        <v>825</v>
      </c>
      <c r="C97">
        <v>9</v>
      </c>
      <c r="D97" t="s">
        <v>19</v>
      </c>
      <c r="E97">
        <v>122286038</v>
      </c>
      <c r="F97">
        <v>122286166</v>
      </c>
      <c r="G97">
        <v>122285168</v>
      </c>
      <c r="H97">
        <v>122285287</v>
      </c>
      <c r="I97">
        <v>122291748</v>
      </c>
      <c r="J97">
        <v>122291798</v>
      </c>
      <c r="K97">
        <v>41</v>
      </c>
      <c r="L97">
        <v>34</v>
      </c>
      <c r="M97">
        <v>16</v>
      </c>
      <c r="N97">
        <v>32</v>
      </c>
      <c r="O97">
        <v>39</v>
      </c>
      <c r="P97">
        <v>26</v>
      </c>
      <c r="Q97">
        <v>32</v>
      </c>
      <c r="R97">
        <v>29</v>
      </c>
      <c r="S97">
        <v>197</v>
      </c>
      <c r="T97">
        <v>69</v>
      </c>
      <c r="U97">
        <v>0.22860999862299999</v>
      </c>
      <c r="V97">
        <v>1</v>
      </c>
      <c r="W97">
        <v>0.47299999999999998</v>
      </c>
      <c r="X97">
        <v>0.27100000000000002</v>
      </c>
      <c r="Y97">
        <v>0.29899999999999999</v>
      </c>
      <c r="Z97">
        <v>0.23899999999999999</v>
      </c>
      <c r="AA97">
        <v>0.10299999999999999</v>
      </c>
      <c r="AB97">
        <v>37.5</v>
      </c>
      <c r="AC97">
        <v>24</v>
      </c>
      <c r="AD97">
        <v>32.5</v>
      </c>
      <c r="AE97">
        <v>30.5</v>
      </c>
      <c r="AF97">
        <v>60.975609756097562</v>
      </c>
      <c r="AG97">
        <v>51.587301587301596</v>
      </c>
      <c r="AH97">
        <f t="shared" si="1"/>
        <v>9.388308168795966</v>
      </c>
    </row>
    <row r="98" spans="1:34" x14ac:dyDescent="0.25">
      <c r="A98" t="s">
        <v>826</v>
      </c>
      <c r="B98" t="s">
        <v>827</v>
      </c>
      <c r="C98">
        <v>17</v>
      </c>
      <c r="D98" t="s">
        <v>19</v>
      </c>
      <c r="E98">
        <v>40131536</v>
      </c>
      <c r="F98">
        <v>40131584</v>
      </c>
      <c r="G98">
        <v>40129244</v>
      </c>
      <c r="H98">
        <v>40129627</v>
      </c>
      <c r="I98">
        <v>40132033</v>
      </c>
      <c r="J98">
        <v>40132042</v>
      </c>
      <c r="K98">
        <v>27</v>
      </c>
      <c r="L98">
        <v>77</v>
      </c>
      <c r="M98">
        <v>16</v>
      </c>
      <c r="N98">
        <v>27</v>
      </c>
      <c r="O98">
        <v>27</v>
      </c>
      <c r="P98">
        <v>49</v>
      </c>
      <c r="Q98">
        <v>5</v>
      </c>
      <c r="R98">
        <v>12</v>
      </c>
      <c r="S98">
        <v>117</v>
      </c>
      <c r="T98">
        <v>69</v>
      </c>
      <c r="U98">
        <v>5.2905521975400001E-2</v>
      </c>
      <c r="V98">
        <v>0.62034930505800001</v>
      </c>
      <c r="W98">
        <v>0.499</v>
      </c>
      <c r="X98">
        <v>0.627</v>
      </c>
      <c r="Y98">
        <v>0.76100000000000001</v>
      </c>
      <c r="Z98">
        <v>0.70699999999999996</v>
      </c>
      <c r="AA98">
        <v>-0.17100000000000001</v>
      </c>
      <c r="AB98">
        <v>52</v>
      </c>
      <c r="AC98">
        <v>21.5</v>
      </c>
      <c r="AD98">
        <v>38</v>
      </c>
      <c r="AE98">
        <v>8.5</v>
      </c>
      <c r="AF98">
        <v>70.748299319727892</v>
      </c>
      <c r="AG98">
        <v>81.72043010752688</v>
      </c>
      <c r="AH98">
        <f t="shared" si="1"/>
        <v>-10.972130787798989</v>
      </c>
    </row>
    <row r="99" spans="1:34" x14ac:dyDescent="0.25">
      <c r="A99" t="s">
        <v>516</v>
      </c>
      <c r="B99" t="s">
        <v>517</v>
      </c>
      <c r="C99">
        <v>8</v>
      </c>
      <c r="D99" t="s">
        <v>19</v>
      </c>
      <c r="E99">
        <v>97699753</v>
      </c>
      <c r="F99">
        <v>97699852</v>
      </c>
      <c r="G99">
        <v>97690951</v>
      </c>
      <c r="H99">
        <v>97691188</v>
      </c>
      <c r="I99">
        <v>97706625</v>
      </c>
      <c r="J99">
        <v>97706750</v>
      </c>
      <c r="K99">
        <v>289</v>
      </c>
      <c r="L99">
        <v>405</v>
      </c>
      <c r="M99">
        <v>43</v>
      </c>
      <c r="N99">
        <v>66</v>
      </c>
      <c r="O99">
        <v>476</v>
      </c>
      <c r="P99">
        <v>584</v>
      </c>
      <c r="Q99">
        <v>22</v>
      </c>
      <c r="R99">
        <v>61</v>
      </c>
      <c r="S99">
        <v>168</v>
      </c>
      <c r="T99">
        <v>69</v>
      </c>
      <c r="U99">
        <v>3.1882646768000001E-4</v>
      </c>
      <c r="V99">
        <v>2.42378518758E-2</v>
      </c>
      <c r="W99">
        <v>0.73399999999999999</v>
      </c>
      <c r="X99">
        <v>0.71599999999999997</v>
      </c>
      <c r="Y99">
        <v>0.89900000000000002</v>
      </c>
      <c r="Z99">
        <v>0.79700000000000004</v>
      </c>
      <c r="AA99">
        <v>-0.123</v>
      </c>
      <c r="AB99">
        <v>347</v>
      </c>
      <c r="AC99">
        <v>54.5</v>
      </c>
      <c r="AD99">
        <v>530</v>
      </c>
      <c r="AE99">
        <v>41.5</v>
      </c>
      <c r="AF99">
        <v>86.425902864259029</v>
      </c>
      <c r="AG99">
        <v>92.738407699037623</v>
      </c>
      <c r="AH99">
        <f t="shared" si="1"/>
        <v>-6.3125048347785935</v>
      </c>
    </row>
    <row r="100" spans="1:34" x14ac:dyDescent="0.25">
      <c r="A100" t="s">
        <v>828</v>
      </c>
      <c r="B100" t="s">
        <v>829</v>
      </c>
      <c r="C100">
        <v>11</v>
      </c>
      <c r="D100" t="s">
        <v>22</v>
      </c>
      <c r="E100">
        <v>95914241</v>
      </c>
      <c r="F100">
        <v>95914312</v>
      </c>
      <c r="G100">
        <v>95888155</v>
      </c>
      <c r="H100">
        <v>95888261</v>
      </c>
      <c r="I100">
        <v>95923874</v>
      </c>
      <c r="J100">
        <v>95924107</v>
      </c>
      <c r="K100">
        <v>21</v>
      </c>
      <c r="L100">
        <v>26</v>
      </c>
      <c r="M100">
        <v>20</v>
      </c>
      <c r="N100">
        <v>27</v>
      </c>
      <c r="O100">
        <v>50</v>
      </c>
      <c r="P100">
        <v>50</v>
      </c>
      <c r="Q100">
        <v>28</v>
      </c>
      <c r="R100">
        <v>24</v>
      </c>
      <c r="S100">
        <v>140</v>
      </c>
      <c r="T100">
        <v>69</v>
      </c>
      <c r="U100">
        <v>1.8340630809399999E-2</v>
      </c>
      <c r="V100">
        <v>0.32715761803799998</v>
      </c>
      <c r="W100">
        <v>0.34100000000000003</v>
      </c>
      <c r="X100">
        <v>0.32200000000000001</v>
      </c>
      <c r="Y100">
        <v>0.46800000000000003</v>
      </c>
      <c r="Z100">
        <v>0.50700000000000001</v>
      </c>
      <c r="AA100">
        <v>-0.156</v>
      </c>
      <c r="AB100">
        <v>23.5</v>
      </c>
      <c r="AC100">
        <v>23.5</v>
      </c>
      <c r="AD100">
        <v>50</v>
      </c>
      <c r="AE100">
        <v>26</v>
      </c>
      <c r="AF100">
        <v>50</v>
      </c>
      <c r="AG100">
        <v>65.789473684210535</v>
      </c>
      <c r="AH100">
        <f t="shared" si="1"/>
        <v>-15.789473684210535</v>
      </c>
    </row>
    <row r="101" spans="1:34" x14ac:dyDescent="0.25">
      <c r="A101" t="s">
        <v>128</v>
      </c>
      <c r="B101" t="s">
        <v>129</v>
      </c>
      <c r="C101">
        <v>12</v>
      </c>
      <c r="D101" t="s">
        <v>19</v>
      </c>
      <c r="E101">
        <v>56160625</v>
      </c>
      <c r="F101">
        <v>56160670</v>
      </c>
      <c r="G101">
        <v>56160242</v>
      </c>
      <c r="H101">
        <v>56160320</v>
      </c>
      <c r="I101">
        <v>56161386</v>
      </c>
      <c r="J101">
        <v>56161550</v>
      </c>
      <c r="K101">
        <v>4</v>
      </c>
      <c r="L101">
        <v>44</v>
      </c>
      <c r="M101">
        <v>91</v>
      </c>
      <c r="N101">
        <v>210</v>
      </c>
      <c r="O101">
        <v>47</v>
      </c>
      <c r="P101">
        <v>73</v>
      </c>
      <c r="Q101">
        <v>92</v>
      </c>
      <c r="R101">
        <v>120</v>
      </c>
      <c r="S101">
        <v>114</v>
      </c>
      <c r="T101">
        <v>69</v>
      </c>
      <c r="U101">
        <v>2.6328551561099998E-9</v>
      </c>
      <c r="V101">
        <v>2.1654800653400001E-6</v>
      </c>
      <c r="W101">
        <v>2.5999999999999999E-2</v>
      </c>
      <c r="X101">
        <v>0.113</v>
      </c>
      <c r="Y101">
        <v>0.23599999999999999</v>
      </c>
      <c r="Z101">
        <v>0.26900000000000002</v>
      </c>
      <c r="AA101">
        <v>-0.183</v>
      </c>
      <c r="AB101">
        <v>24</v>
      </c>
      <c r="AC101">
        <v>150.5</v>
      </c>
      <c r="AD101">
        <v>60</v>
      </c>
      <c r="AE101">
        <v>106</v>
      </c>
      <c r="AF101">
        <v>13.753581661891118</v>
      </c>
      <c r="AG101">
        <v>36.144578313253014</v>
      </c>
      <c r="AH101">
        <f t="shared" si="1"/>
        <v>-22.390996651361895</v>
      </c>
    </row>
    <row r="102" spans="1:34" x14ac:dyDescent="0.25">
      <c r="A102" t="s">
        <v>130</v>
      </c>
      <c r="B102" t="s">
        <v>131</v>
      </c>
      <c r="C102">
        <v>15</v>
      </c>
      <c r="D102" t="s">
        <v>22</v>
      </c>
      <c r="E102">
        <v>52337809</v>
      </c>
      <c r="F102">
        <v>52337884</v>
      </c>
      <c r="G102">
        <v>52336462</v>
      </c>
      <c r="H102">
        <v>52336556</v>
      </c>
      <c r="I102">
        <v>52340195</v>
      </c>
      <c r="J102">
        <v>52340394</v>
      </c>
      <c r="K102">
        <v>181</v>
      </c>
      <c r="L102">
        <v>149</v>
      </c>
      <c r="M102">
        <v>54</v>
      </c>
      <c r="N102">
        <v>151</v>
      </c>
      <c r="O102">
        <v>162</v>
      </c>
      <c r="P102">
        <v>145</v>
      </c>
      <c r="Q102">
        <v>202</v>
      </c>
      <c r="R102">
        <v>254</v>
      </c>
      <c r="S102">
        <v>144</v>
      </c>
      <c r="T102">
        <v>69</v>
      </c>
      <c r="U102">
        <v>6.1426579284500002E-3</v>
      </c>
      <c r="V102">
        <v>0.163030741649</v>
      </c>
      <c r="W102">
        <v>0.61599999999999999</v>
      </c>
      <c r="X102">
        <v>0.32100000000000001</v>
      </c>
      <c r="Y102">
        <v>0.27800000000000002</v>
      </c>
      <c r="Z102">
        <v>0.215</v>
      </c>
      <c r="AA102">
        <v>0.222</v>
      </c>
      <c r="AB102">
        <v>165</v>
      </c>
      <c r="AC102">
        <v>102.5</v>
      </c>
      <c r="AD102">
        <v>153.5</v>
      </c>
      <c r="AE102">
        <v>228</v>
      </c>
      <c r="AF102">
        <v>61.682242990654203</v>
      </c>
      <c r="AG102">
        <v>40.235910878112712</v>
      </c>
      <c r="AH102">
        <f t="shared" si="1"/>
        <v>21.446332112541491</v>
      </c>
    </row>
    <row r="103" spans="1:34" x14ac:dyDescent="0.25">
      <c r="A103" t="s">
        <v>134</v>
      </c>
      <c r="B103" t="s">
        <v>135</v>
      </c>
      <c r="C103">
        <v>12</v>
      </c>
      <c r="D103" t="s">
        <v>22</v>
      </c>
      <c r="E103">
        <v>76074202</v>
      </c>
      <c r="F103">
        <v>76074239</v>
      </c>
      <c r="G103">
        <v>76067370</v>
      </c>
      <c r="H103">
        <v>76067473</v>
      </c>
      <c r="I103">
        <v>76084566</v>
      </c>
      <c r="J103">
        <v>76084612</v>
      </c>
      <c r="K103">
        <v>162</v>
      </c>
      <c r="L103">
        <v>149</v>
      </c>
      <c r="M103">
        <v>68</v>
      </c>
      <c r="N103">
        <v>68</v>
      </c>
      <c r="O103">
        <v>206</v>
      </c>
      <c r="P103">
        <v>121</v>
      </c>
      <c r="Q103">
        <v>21</v>
      </c>
      <c r="R103">
        <v>15</v>
      </c>
      <c r="S103">
        <v>106</v>
      </c>
      <c r="T103">
        <v>69</v>
      </c>
      <c r="U103">
        <v>9.5166430291699996E-11</v>
      </c>
      <c r="V103">
        <v>1.7641660027700001E-7</v>
      </c>
      <c r="W103">
        <v>0.60799999999999998</v>
      </c>
      <c r="X103">
        <v>0.58799999999999997</v>
      </c>
      <c r="Y103">
        <v>0.86499999999999999</v>
      </c>
      <c r="Z103">
        <v>0.84</v>
      </c>
      <c r="AA103">
        <v>-0.255</v>
      </c>
      <c r="AB103">
        <v>155.5</v>
      </c>
      <c r="AC103">
        <v>68</v>
      </c>
      <c r="AD103">
        <v>163.5</v>
      </c>
      <c r="AE103">
        <v>18</v>
      </c>
      <c r="AF103">
        <v>69.574944071588362</v>
      </c>
      <c r="AG103">
        <v>90.082644628099175</v>
      </c>
      <c r="AH103">
        <f t="shared" si="1"/>
        <v>-20.507700556510812</v>
      </c>
    </row>
    <row r="104" spans="1:34" x14ac:dyDescent="0.25">
      <c r="A104" t="s">
        <v>518</v>
      </c>
      <c r="B104" t="s">
        <v>519</v>
      </c>
      <c r="C104">
        <v>1</v>
      </c>
      <c r="D104" t="s">
        <v>19</v>
      </c>
      <c r="E104">
        <v>45607320</v>
      </c>
      <c r="F104">
        <v>45608337</v>
      </c>
      <c r="G104">
        <v>45606481</v>
      </c>
      <c r="H104">
        <v>45606591</v>
      </c>
      <c r="I104">
        <v>45613168</v>
      </c>
      <c r="J104">
        <v>45613248</v>
      </c>
      <c r="K104">
        <v>109</v>
      </c>
      <c r="L104">
        <v>354</v>
      </c>
      <c r="M104">
        <v>49</v>
      </c>
      <c r="N104">
        <v>60</v>
      </c>
      <c r="O104">
        <v>370</v>
      </c>
      <c r="P104">
        <v>365</v>
      </c>
      <c r="Q104">
        <v>54</v>
      </c>
      <c r="R104">
        <v>31</v>
      </c>
      <c r="S104">
        <v>1086</v>
      </c>
      <c r="T104">
        <v>69</v>
      </c>
      <c r="U104">
        <v>1.47900127537E-3</v>
      </c>
      <c r="V104">
        <v>6.92086441459E-2</v>
      </c>
      <c r="W104">
        <v>0.124</v>
      </c>
      <c r="X104">
        <v>0.27300000000000002</v>
      </c>
      <c r="Y104">
        <v>0.30299999999999999</v>
      </c>
      <c r="Z104">
        <v>0.42799999999999999</v>
      </c>
      <c r="AA104">
        <v>-0.16700000000000001</v>
      </c>
      <c r="AB104">
        <v>231.5</v>
      </c>
      <c r="AC104">
        <v>54.5</v>
      </c>
      <c r="AD104">
        <v>367.5</v>
      </c>
      <c r="AE104">
        <v>42.5</v>
      </c>
      <c r="AF104">
        <v>80.944055944055947</v>
      </c>
      <c r="AG104">
        <v>89.634146341463421</v>
      </c>
      <c r="AH104">
        <f t="shared" si="1"/>
        <v>-8.6900903974074737</v>
      </c>
    </row>
    <row r="105" spans="1:34" x14ac:dyDescent="0.25">
      <c r="A105" t="s">
        <v>830</v>
      </c>
      <c r="B105" t="s">
        <v>831</v>
      </c>
      <c r="C105">
        <v>17</v>
      </c>
      <c r="D105" t="s">
        <v>22</v>
      </c>
      <c r="E105">
        <v>16151589</v>
      </c>
      <c r="F105">
        <v>16151616</v>
      </c>
      <c r="G105">
        <v>16149450</v>
      </c>
      <c r="H105">
        <v>16149517</v>
      </c>
      <c r="I105">
        <v>16151945</v>
      </c>
      <c r="J105">
        <v>16151998</v>
      </c>
      <c r="K105">
        <v>55</v>
      </c>
      <c r="L105">
        <v>100</v>
      </c>
      <c r="M105">
        <v>67</v>
      </c>
      <c r="N105">
        <v>67</v>
      </c>
      <c r="O105">
        <v>53</v>
      </c>
      <c r="P105">
        <v>60</v>
      </c>
      <c r="Q105">
        <v>81</v>
      </c>
      <c r="R105">
        <v>70</v>
      </c>
      <c r="S105">
        <v>96</v>
      </c>
      <c r="T105">
        <v>69</v>
      </c>
      <c r="U105">
        <v>9.76987564448E-2</v>
      </c>
      <c r="V105">
        <v>0.87455006937799995</v>
      </c>
      <c r="W105">
        <v>0.371</v>
      </c>
      <c r="X105">
        <v>0.51800000000000002</v>
      </c>
      <c r="Y105">
        <v>0.32</v>
      </c>
      <c r="Z105">
        <v>0.38100000000000001</v>
      </c>
      <c r="AA105">
        <v>9.4E-2</v>
      </c>
      <c r="AB105">
        <v>77.5</v>
      </c>
      <c r="AC105">
        <v>67</v>
      </c>
      <c r="AD105">
        <v>56.5</v>
      </c>
      <c r="AE105">
        <v>75.5</v>
      </c>
      <c r="AF105">
        <v>53.633217993079583</v>
      </c>
      <c r="AG105">
        <v>42.803030303030305</v>
      </c>
      <c r="AH105">
        <f t="shared" si="1"/>
        <v>10.830187690049279</v>
      </c>
    </row>
    <row r="106" spans="1:34" x14ac:dyDescent="0.25">
      <c r="A106" t="s">
        <v>832</v>
      </c>
      <c r="B106" t="s">
        <v>833</v>
      </c>
      <c r="C106">
        <v>9</v>
      </c>
      <c r="D106" t="s">
        <v>19</v>
      </c>
      <c r="E106">
        <v>124292848</v>
      </c>
      <c r="F106">
        <v>124293013</v>
      </c>
      <c r="G106">
        <v>124257962</v>
      </c>
      <c r="H106">
        <v>124258085</v>
      </c>
      <c r="I106">
        <v>124301935</v>
      </c>
      <c r="J106">
        <v>124302054</v>
      </c>
      <c r="K106">
        <v>13</v>
      </c>
      <c r="L106">
        <v>29</v>
      </c>
      <c r="M106">
        <v>20</v>
      </c>
      <c r="N106">
        <v>48</v>
      </c>
      <c r="O106">
        <v>15</v>
      </c>
      <c r="P106">
        <v>8</v>
      </c>
      <c r="Q106">
        <v>35</v>
      </c>
      <c r="R106">
        <v>33</v>
      </c>
      <c r="S106">
        <v>234</v>
      </c>
      <c r="T106">
        <v>69</v>
      </c>
      <c r="U106">
        <v>5.2028461859299997E-2</v>
      </c>
      <c r="V106">
        <v>0.61402247911200003</v>
      </c>
      <c r="W106">
        <v>0.161</v>
      </c>
      <c r="X106">
        <v>0.151</v>
      </c>
      <c r="Y106">
        <v>0.112</v>
      </c>
      <c r="Z106">
        <v>6.7000000000000004E-2</v>
      </c>
      <c r="AA106">
        <v>6.7000000000000004E-2</v>
      </c>
      <c r="AB106">
        <v>21</v>
      </c>
      <c r="AC106">
        <v>34</v>
      </c>
      <c r="AD106">
        <v>11.5</v>
      </c>
      <c r="AE106">
        <v>34</v>
      </c>
      <c r="AF106">
        <v>38.181818181818187</v>
      </c>
      <c r="AG106">
        <v>25.274725274725274</v>
      </c>
      <c r="AH106">
        <f t="shared" si="1"/>
        <v>12.907092907092913</v>
      </c>
    </row>
    <row r="107" spans="1:34" x14ac:dyDescent="0.25">
      <c r="A107" t="s">
        <v>138</v>
      </c>
      <c r="B107" t="s">
        <v>139</v>
      </c>
      <c r="C107">
        <v>9</v>
      </c>
      <c r="D107" t="s">
        <v>22</v>
      </c>
      <c r="E107">
        <v>14112998</v>
      </c>
      <c r="F107">
        <v>14113081</v>
      </c>
      <c r="G107">
        <v>14087568</v>
      </c>
      <c r="H107">
        <v>14088326</v>
      </c>
      <c r="I107">
        <v>14120439</v>
      </c>
      <c r="J107">
        <v>14120624</v>
      </c>
      <c r="K107">
        <v>230</v>
      </c>
      <c r="L107">
        <v>346</v>
      </c>
      <c r="M107">
        <v>373</v>
      </c>
      <c r="N107">
        <v>118</v>
      </c>
      <c r="O107">
        <v>341</v>
      </c>
      <c r="P107">
        <v>357</v>
      </c>
      <c r="Q107">
        <v>700</v>
      </c>
      <c r="R107">
        <v>158</v>
      </c>
      <c r="S107">
        <v>152</v>
      </c>
      <c r="T107">
        <v>69</v>
      </c>
      <c r="U107">
        <v>0.64635529455499996</v>
      </c>
      <c r="V107">
        <v>1</v>
      </c>
      <c r="W107">
        <v>0.219</v>
      </c>
      <c r="X107">
        <v>0.57099999999999995</v>
      </c>
      <c r="Y107">
        <v>0.18099999999999999</v>
      </c>
      <c r="Z107">
        <v>0.50600000000000001</v>
      </c>
      <c r="AA107">
        <v>5.0999999999999997E-2</v>
      </c>
      <c r="AB107">
        <v>288</v>
      </c>
      <c r="AC107">
        <v>245.5</v>
      </c>
      <c r="AD107">
        <v>349</v>
      </c>
      <c r="AE107">
        <v>429</v>
      </c>
      <c r="AF107">
        <v>53.983130271790067</v>
      </c>
      <c r="AG107">
        <v>44.858611825192803</v>
      </c>
      <c r="AH107">
        <f t="shared" si="1"/>
        <v>9.1245184465972642</v>
      </c>
    </row>
    <row r="108" spans="1:34" x14ac:dyDescent="0.25">
      <c r="A108" t="s">
        <v>138</v>
      </c>
      <c r="B108" t="s">
        <v>139</v>
      </c>
      <c r="C108">
        <v>9</v>
      </c>
      <c r="D108" t="s">
        <v>22</v>
      </c>
      <c r="E108">
        <v>14102421</v>
      </c>
      <c r="F108">
        <v>14102510</v>
      </c>
      <c r="G108">
        <v>14081842</v>
      </c>
      <c r="H108">
        <v>14088326</v>
      </c>
      <c r="I108">
        <v>14112998</v>
      </c>
      <c r="J108">
        <v>14113081</v>
      </c>
      <c r="K108">
        <v>185</v>
      </c>
      <c r="L108">
        <v>154</v>
      </c>
      <c r="M108">
        <v>160</v>
      </c>
      <c r="N108">
        <v>239</v>
      </c>
      <c r="O108">
        <v>161</v>
      </c>
      <c r="P108">
        <v>117</v>
      </c>
      <c r="Q108">
        <v>242</v>
      </c>
      <c r="R108">
        <v>258</v>
      </c>
      <c r="S108">
        <v>158</v>
      </c>
      <c r="T108">
        <v>69</v>
      </c>
      <c r="U108">
        <v>1.488331983E-2</v>
      </c>
      <c r="V108">
        <v>0.28948597625799999</v>
      </c>
      <c r="W108">
        <v>0.33600000000000002</v>
      </c>
      <c r="X108">
        <v>0.22</v>
      </c>
      <c r="Y108">
        <v>0.22500000000000001</v>
      </c>
      <c r="Z108">
        <v>0.16500000000000001</v>
      </c>
      <c r="AA108">
        <v>8.3000000000000004E-2</v>
      </c>
      <c r="AB108">
        <v>169.5</v>
      </c>
      <c r="AC108">
        <v>199.5</v>
      </c>
      <c r="AD108">
        <v>139</v>
      </c>
      <c r="AE108">
        <v>250</v>
      </c>
      <c r="AF108">
        <v>45.934959349593498</v>
      </c>
      <c r="AG108">
        <v>35.732647814910024</v>
      </c>
      <c r="AH108">
        <f t="shared" si="1"/>
        <v>10.202311534683474</v>
      </c>
    </row>
    <row r="109" spans="1:34" x14ac:dyDescent="0.25">
      <c r="A109" t="s">
        <v>138</v>
      </c>
      <c r="B109" t="s">
        <v>139</v>
      </c>
      <c r="C109">
        <v>9</v>
      </c>
      <c r="D109" t="s">
        <v>22</v>
      </c>
      <c r="E109">
        <v>14102421</v>
      </c>
      <c r="F109">
        <v>14102510</v>
      </c>
      <c r="G109">
        <v>14081842</v>
      </c>
      <c r="H109">
        <v>14088326</v>
      </c>
      <c r="I109">
        <v>14120439</v>
      </c>
      <c r="J109">
        <v>14120624</v>
      </c>
      <c r="K109">
        <v>121</v>
      </c>
      <c r="L109">
        <v>104</v>
      </c>
      <c r="M109">
        <v>373</v>
      </c>
      <c r="N109">
        <v>118</v>
      </c>
      <c r="O109">
        <v>127</v>
      </c>
      <c r="P109">
        <v>69</v>
      </c>
      <c r="Q109">
        <v>700</v>
      </c>
      <c r="R109">
        <v>158</v>
      </c>
      <c r="S109">
        <v>158</v>
      </c>
      <c r="T109">
        <v>69</v>
      </c>
      <c r="U109">
        <v>2.3622245258800001E-3</v>
      </c>
      <c r="V109">
        <v>9.2254261183899997E-2</v>
      </c>
      <c r="W109">
        <v>0.124</v>
      </c>
      <c r="X109">
        <v>0.27800000000000002</v>
      </c>
      <c r="Y109">
        <v>7.2999999999999995E-2</v>
      </c>
      <c r="Z109">
        <v>0.16</v>
      </c>
      <c r="AA109">
        <v>8.5000000000000006E-2</v>
      </c>
      <c r="AB109">
        <v>112.5</v>
      </c>
      <c r="AC109">
        <v>245.5</v>
      </c>
      <c r="AD109">
        <v>98</v>
      </c>
      <c r="AE109">
        <v>429</v>
      </c>
      <c r="AF109">
        <v>31.424581005586592</v>
      </c>
      <c r="AG109">
        <v>18.59582542694497</v>
      </c>
      <c r="AH109">
        <f t="shared" si="1"/>
        <v>12.828755578641623</v>
      </c>
    </row>
    <row r="110" spans="1:34" x14ac:dyDescent="0.25">
      <c r="A110" t="s">
        <v>140</v>
      </c>
      <c r="B110" t="s">
        <v>141</v>
      </c>
      <c r="C110">
        <v>15</v>
      </c>
      <c r="D110" t="s">
        <v>19</v>
      </c>
      <c r="E110">
        <v>22845145</v>
      </c>
      <c r="F110">
        <v>22845267</v>
      </c>
      <c r="G110">
        <v>22838689</v>
      </c>
      <c r="H110">
        <v>22838921</v>
      </c>
      <c r="I110">
        <v>22851638</v>
      </c>
      <c r="J110">
        <v>22851870</v>
      </c>
      <c r="K110">
        <v>25</v>
      </c>
      <c r="L110">
        <v>68</v>
      </c>
      <c r="M110">
        <v>11</v>
      </c>
      <c r="N110">
        <v>36</v>
      </c>
      <c r="O110">
        <v>27</v>
      </c>
      <c r="P110">
        <v>44</v>
      </c>
      <c r="Q110">
        <v>20</v>
      </c>
      <c r="R110">
        <v>32</v>
      </c>
      <c r="S110">
        <v>191</v>
      </c>
      <c r="T110">
        <v>69</v>
      </c>
      <c r="U110">
        <v>0.16710704895100001</v>
      </c>
      <c r="V110">
        <v>1</v>
      </c>
      <c r="W110">
        <v>0.45100000000000001</v>
      </c>
      <c r="X110">
        <v>0.40600000000000003</v>
      </c>
      <c r="Y110">
        <v>0.32800000000000001</v>
      </c>
      <c r="Z110">
        <v>0.33200000000000002</v>
      </c>
      <c r="AA110">
        <v>9.8000000000000004E-2</v>
      </c>
      <c r="AB110">
        <v>46.5</v>
      </c>
      <c r="AC110">
        <v>23.5</v>
      </c>
      <c r="AD110">
        <v>35.5</v>
      </c>
      <c r="AE110">
        <v>26</v>
      </c>
      <c r="AF110">
        <v>66.428571428571431</v>
      </c>
      <c r="AG110">
        <v>57.72357723577236</v>
      </c>
      <c r="AH110">
        <f t="shared" si="1"/>
        <v>8.7049941927990702</v>
      </c>
    </row>
    <row r="111" spans="1:34" x14ac:dyDescent="0.25">
      <c r="A111" t="s">
        <v>140</v>
      </c>
      <c r="B111" t="s">
        <v>141</v>
      </c>
      <c r="C111">
        <v>15</v>
      </c>
      <c r="D111" t="s">
        <v>19</v>
      </c>
      <c r="E111">
        <v>22839654</v>
      </c>
      <c r="F111">
        <v>22839790</v>
      </c>
      <c r="G111">
        <v>22838659</v>
      </c>
      <c r="H111">
        <v>22838921</v>
      </c>
      <c r="I111">
        <v>22851638</v>
      </c>
      <c r="J111">
        <v>22851661</v>
      </c>
      <c r="K111">
        <v>21</v>
      </c>
      <c r="L111">
        <v>54</v>
      </c>
      <c r="M111">
        <v>11</v>
      </c>
      <c r="N111">
        <v>36</v>
      </c>
      <c r="O111">
        <v>28</v>
      </c>
      <c r="P111">
        <v>27</v>
      </c>
      <c r="Q111">
        <v>20</v>
      </c>
      <c r="R111">
        <v>32</v>
      </c>
      <c r="S111">
        <v>205</v>
      </c>
      <c r="T111">
        <v>69</v>
      </c>
      <c r="U111">
        <v>0.16333568391799999</v>
      </c>
      <c r="V111">
        <v>1</v>
      </c>
      <c r="W111">
        <v>0.39100000000000001</v>
      </c>
      <c r="X111">
        <v>0.33500000000000002</v>
      </c>
      <c r="Y111">
        <v>0.32</v>
      </c>
      <c r="Z111">
        <v>0.221</v>
      </c>
      <c r="AA111">
        <v>9.1999999999999998E-2</v>
      </c>
      <c r="AB111">
        <v>37.5</v>
      </c>
      <c r="AC111">
        <v>23.5</v>
      </c>
      <c r="AD111">
        <v>27.5</v>
      </c>
      <c r="AE111">
        <v>26</v>
      </c>
      <c r="AF111">
        <v>61.475409836065573</v>
      </c>
      <c r="AG111">
        <v>51.401869158878498</v>
      </c>
      <c r="AH111">
        <f t="shared" si="1"/>
        <v>10.073540677187076</v>
      </c>
    </row>
    <row r="112" spans="1:34" x14ac:dyDescent="0.25">
      <c r="A112" t="s">
        <v>834</v>
      </c>
      <c r="B112" t="s">
        <v>835</v>
      </c>
      <c r="C112">
        <v>7</v>
      </c>
      <c r="D112" t="s">
        <v>22</v>
      </c>
      <c r="E112">
        <v>33035933</v>
      </c>
      <c r="F112">
        <v>33035988</v>
      </c>
      <c r="G112">
        <v>33026816</v>
      </c>
      <c r="H112">
        <v>33026915</v>
      </c>
      <c r="I112">
        <v>33062567</v>
      </c>
      <c r="J112">
        <v>33062796</v>
      </c>
      <c r="K112">
        <v>27</v>
      </c>
      <c r="L112">
        <v>56</v>
      </c>
      <c r="M112">
        <v>20</v>
      </c>
      <c r="N112">
        <v>32</v>
      </c>
      <c r="O112">
        <v>41</v>
      </c>
      <c r="P112">
        <v>44</v>
      </c>
      <c r="Q112">
        <v>13</v>
      </c>
      <c r="R112">
        <v>22</v>
      </c>
      <c r="S112">
        <v>124</v>
      </c>
      <c r="T112">
        <v>69</v>
      </c>
      <c r="U112">
        <v>0.14474350448500001</v>
      </c>
      <c r="V112">
        <v>1</v>
      </c>
      <c r="W112">
        <v>0.42899999999999999</v>
      </c>
      <c r="X112">
        <v>0.49299999999999999</v>
      </c>
      <c r="Y112">
        <v>0.63700000000000001</v>
      </c>
      <c r="Z112">
        <v>0.52700000000000002</v>
      </c>
      <c r="AA112">
        <v>-0.121</v>
      </c>
      <c r="AB112">
        <v>41.5</v>
      </c>
      <c r="AC112">
        <v>26</v>
      </c>
      <c r="AD112">
        <v>42.5</v>
      </c>
      <c r="AE112">
        <v>17.5</v>
      </c>
      <c r="AF112">
        <v>61.481481481481481</v>
      </c>
      <c r="AG112">
        <v>70.833333333333343</v>
      </c>
      <c r="AH112">
        <f t="shared" si="1"/>
        <v>-9.3518518518518619</v>
      </c>
    </row>
    <row r="113" spans="1:34" x14ac:dyDescent="0.25">
      <c r="A113" t="s">
        <v>836</v>
      </c>
      <c r="B113" t="s">
        <v>837</v>
      </c>
      <c r="C113">
        <v>14</v>
      </c>
      <c r="D113" t="s">
        <v>22</v>
      </c>
      <c r="E113">
        <v>73316389</v>
      </c>
      <c r="F113">
        <v>73316422</v>
      </c>
      <c r="G113">
        <v>73297210</v>
      </c>
      <c r="H113">
        <v>73297285</v>
      </c>
      <c r="I113">
        <v>73323129</v>
      </c>
      <c r="J113">
        <v>73323204</v>
      </c>
      <c r="K113">
        <v>19</v>
      </c>
      <c r="L113">
        <v>81</v>
      </c>
      <c r="M113">
        <v>57</v>
      </c>
      <c r="N113">
        <v>56</v>
      </c>
      <c r="O113">
        <v>19</v>
      </c>
      <c r="P113">
        <v>25</v>
      </c>
      <c r="Q113">
        <v>75</v>
      </c>
      <c r="R113">
        <v>28</v>
      </c>
      <c r="S113">
        <v>102</v>
      </c>
      <c r="T113">
        <v>69</v>
      </c>
      <c r="U113">
        <v>0.35028578926199999</v>
      </c>
      <c r="V113">
        <v>1</v>
      </c>
      <c r="W113">
        <v>0.184</v>
      </c>
      <c r="X113">
        <v>0.495</v>
      </c>
      <c r="Y113">
        <v>0.14599999999999999</v>
      </c>
      <c r="Z113">
        <v>0.377</v>
      </c>
      <c r="AA113">
        <v>7.8E-2</v>
      </c>
      <c r="AB113">
        <v>50</v>
      </c>
      <c r="AC113">
        <v>56.5</v>
      </c>
      <c r="AD113">
        <v>22</v>
      </c>
      <c r="AE113">
        <v>51.5</v>
      </c>
      <c r="AF113">
        <v>46.948356807511736</v>
      </c>
      <c r="AG113">
        <v>29.931972789115648</v>
      </c>
      <c r="AH113">
        <f t="shared" si="1"/>
        <v>17.016384018396089</v>
      </c>
    </row>
    <row r="114" spans="1:34" x14ac:dyDescent="0.25">
      <c r="A114" t="s">
        <v>838</v>
      </c>
      <c r="B114" t="s">
        <v>839</v>
      </c>
      <c r="C114">
        <v>5</v>
      </c>
      <c r="D114" t="s">
        <v>19</v>
      </c>
      <c r="E114">
        <v>103025130</v>
      </c>
      <c r="F114">
        <v>103025334</v>
      </c>
      <c r="G114">
        <v>103019789</v>
      </c>
      <c r="H114">
        <v>103019843</v>
      </c>
      <c r="I114">
        <v>103028181</v>
      </c>
      <c r="J114">
        <v>103028238</v>
      </c>
      <c r="K114">
        <v>228</v>
      </c>
      <c r="L114">
        <v>225</v>
      </c>
      <c r="M114">
        <v>22</v>
      </c>
      <c r="N114">
        <v>33</v>
      </c>
      <c r="O114">
        <v>308</v>
      </c>
      <c r="P114">
        <v>87</v>
      </c>
      <c r="Q114">
        <v>14</v>
      </c>
      <c r="R114">
        <v>6</v>
      </c>
      <c r="S114">
        <v>273</v>
      </c>
      <c r="T114">
        <v>69</v>
      </c>
      <c r="U114">
        <v>1.9363495643600001E-3</v>
      </c>
      <c r="V114">
        <v>8.2115856536200002E-2</v>
      </c>
      <c r="W114">
        <v>0.72399999999999998</v>
      </c>
      <c r="X114">
        <v>0.63300000000000001</v>
      </c>
      <c r="Y114">
        <v>0.84799999999999998</v>
      </c>
      <c r="Z114">
        <v>0.78600000000000003</v>
      </c>
      <c r="AA114">
        <v>-0.13800000000000001</v>
      </c>
      <c r="AB114">
        <v>226.5</v>
      </c>
      <c r="AC114">
        <v>27.5</v>
      </c>
      <c r="AD114">
        <v>197.5</v>
      </c>
      <c r="AE114">
        <v>10</v>
      </c>
      <c r="AF114">
        <v>89.173228346456696</v>
      </c>
      <c r="AG114">
        <v>95.180722891566262</v>
      </c>
      <c r="AH114">
        <f t="shared" si="1"/>
        <v>-6.0074945451095658</v>
      </c>
    </row>
    <row r="115" spans="1:34" x14ac:dyDescent="0.25">
      <c r="A115" t="s">
        <v>838</v>
      </c>
      <c r="B115" t="s">
        <v>839</v>
      </c>
      <c r="C115">
        <v>5</v>
      </c>
      <c r="D115" t="s">
        <v>19</v>
      </c>
      <c r="E115">
        <v>103025133</v>
      </c>
      <c r="F115">
        <v>103025334</v>
      </c>
      <c r="G115">
        <v>103019789</v>
      </c>
      <c r="H115">
        <v>103019843</v>
      </c>
      <c r="I115">
        <v>103028181</v>
      </c>
      <c r="J115">
        <v>103028238</v>
      </c>
      <c r="K115">
        <v>147</v>
      </c>
      <c r="L115">
        <v>133</v>
      </c>
      <c r="M115">
        <v>22</v>
      </c>
      <c r="N115">
        <v>33</v>
      </c>
      <c r="O115">
        <v>205</v>
      </c>
      <c r="P115">
        <v>41</v>
      </c>
      <c r="Q115">
        <v>14</v>
      </c>
      <c r="R115">
        <v>6</v>
      </c>
      <c r="S115">
        <v>270</v>
      </c>
      <c r="T115">
        <v>69</v>
      </c>
      <c r="U115">
        <v>1.72554523971E-2</v>
      </c>
      <c r="V115">
        <v>0.31646814864400002</v>
      </c>
      <c r="W115">
        <v>0.63100000000000001</v>
      </c>
      <c r="X115">
        <v>0.50700000000000001</v>
      </c>
      <c r="Y115">
        <v>0.78900000000000003</v>
      </c>
      <c r="Z115">
        <v>0.63600000000000001</v>
      </c>
      <c r="AA115">
        <v>-0.14399999999999999</v>
      </c>
      <c r="AB115">
        <v>140</v>
      </c>
      <c r="AC115">
        <v>27.5</v>
      </c>
      <c r="AD115">
        <v>123</v>
      </c>
      <c r="AE115">
        <v>10</v>
      </c>
      <c r="AF115">
        <v>83.582089552238799</v>
      </c>
      <c r="AG115">
        <v>92.481203007518801</v>
      </c>
      <c r="AH115">
        <f t="shared" si="1"/>
        <v>-8.899113455280002</v>
      </c>
    </row>
    <row r="116" spans="1:34" x14ac:dyDescent="0.25">
      <c r="A116" t="s">
        <v>144</v>
      </c>
      <c r="B116" t="s">
        <v>145</v>
      </c>
      <c r="C116">
        <v>14</v>
      </c>
      <c r="D116" t="s">
        <v>19</v>
      </c>
      <c r="E116">
        <v>96560648</v>
      </c>
      <c r="F116">
        <v>96560711</v>
      </c>
      <c r="G116">
        <v>96556174</v>
      </c>
      <c r="H116">
        <v>96556413</v>
      </c>
      <c r="I116">
        <v>96564954</v>
      </c>
      <c r="J116">
        <v>96564988</v>
      </c>
      <c r="K116">
        <v>28</v>
      </c>
      <c r="L116">
        <v>19</v>
      </c>
      <c r="M116">
        <v>16</v>
      </c>
      <c r="N116">
        <v>38</v>
      </c>
      <c r="O116">
        <v>61</v>
      </c>
      <c r="P116">
        <v>33</v>
      </c>
      <c r="Q116">
        <v>24</v>
      </c>
      <c r="R116">
        <v>37</v>
      </c>
      <c r="S116">
        <v>132</v>
      </c>
      <c r="T116">
        <v>69</v>
      </c>
      <c r="U116">
        <v>0.29208527372300003</v>
      </c>
      <c r="V116">
        <v>1</v>
      </c>
      <c r="W116">
        <v>0.47799999999999998</v>
      </c>
      <c r="X116">
        <v>0.20699999999999999</v>
      </c>
      <c r="Y116">
        <v>0.57099999999999995</v>
      </c>
      <c r="Z116">
        <v>0.318</v>
      </c>
      <c r="AA116">
        <v>-0.10199999999999999</v>
      </c>
      <c r="AB116">
        <v>23.5</v>
      </c>
      <c r="AC116">
        <v>27</v>
      </c>
      <c r="AD116">
        <v>47</v>
      </c>
      <c r="AE116">
        <v>30.5</v>
      </c>
      <c r="AF116">
        <v>46.534653465346537</v>
      </c>
      <c r="AG116">
        <v>60.645161290322577</v>
      </c>
      <c r="AH116">
        <f t="shared" si="1"/>
        <v>-14.11050782497604</v>
      </c>
    </row>
    <row r="117" spans="1:34" x14ac:dyDescent="0.25">
      <c r="A117" t="s">
        <v>144</v>
      </c>
      <c r="B117" t="s">
        <v>145</v>
      </c>
      <c r="C117">
        <v>14</v>
      </c>
      <c r="D117" t="s">
        <v>19</v>
      </c>
      <c r="E117">
        <v>96562818</v>
      </c>
      <c r="F117">
        <v>96562893</v>
      </c>
      <c r="G117">
        <v>96556174</v>
      </c>
      <c r="H117">
        <v>96556413</v>
      </c>
      <c r="I117">
        <v>96564954</v>
      </c>
      <c r="J117">
        <v>96567111</v>
      </c>
      <c r="K117">
        <v>53</v>
      </c>
      <c r="L117">
        <v>32</v>
      </c>
      <c r="M117">
        <v>16</v>
      </c>
      <c r="N117">
        <v>38</v>
      </c>
      <c r="O117">
        <v>69</v>
      </c>
      <c r="P117">
        <v>71</v>
      </c>
      <c r="Q117">
        <v>24</v>
      </c>
      <c r="R117">
        <v>37</v>
      </c>
      <c r="S117">
        <v>144</v>
      </c>
      <c r="T117">
        <v>69</v>
      </c>
      <c r="U117">
        <v>0.43376927325999998</v>
      </c>
      <c r="V117">
        <v>1</v>
      </c>
      <c r="W117">
        <v>0.61299999999999999</v>
      </c>
      <c r="X117">
        <v>0.28699999999999998</v>
      </c>
      <c r="Y117">
        <v>0.57899999999999996</v>
      </c>
      <c r="Z117">
        <v>0.47899999999999998</v>
      </c>
      <c r="AA117">
        <v>-7.9000000000000001E-2</v>
      </c>
      <c r="AB117">
        <v>42.5</v>
      </c>
      <c r="AC117">
        <v>27</v>
      </c>
      <c r="AD117">
        <v>70</v>
      </c>
      <c r="AE117">
        <v>30.5</v>
      </c>
      <c r="AF117">
        <v>61.151079136690647</v>
      </c>
      <c r="AG117">
        <v>69.651741293532339</v>
      </c>
      <c r="AH117">
        <f t="shared" si="1"/>
        <v>-8.5006621568416918</v>
      </c>
    </row>
    <row r="118" spans="1:34" x14ac:dyDescent="0.25">
      <c r="A118" t="s">
        <v>840</v>
      </c>
      <c r="B118" t="s">
        <v>841</v>
      </c>
      <c r="C118">
        <v>12</v>
      </c>
      <c r="D118" t="s">
        <v>19</v>
      </c>
      <c r="E118">
        <v>53467804</v>
      </c>
      <c r="F118">
        <v>53467843</v>
      </c>
      <c r="G118">
        <v>53467220</v>
      </c>
      <c r="H118">
        <v>53467293</v>
      </c>
      <c r="I118">
        <v>53468776</v>
      </c>
      <c r="J118">
        <v>53468832</v>
      </c>
      <c r="K118">
        <v>97</v>
      </c>
      <c r="L118">
        <v>156</v>
      </c>
      <c r="M118">
        <v>72</v>
      </c>
      <c r="N118">
        <v>57</v>
      </c>
      <c r="O118">
        <v>210</v>
      </c>
      <c r="P118">
        <v>109</v>
      </c>
      <c r="Q118">
        <v>49</v>
      </c>
      <c r="R118">
        <v>15</v>
      </c>
      <c r="S118">
        <v>108</v>
      </c>
      <c r="T118">
        <v>69</v>
      </c>
      <c r="U118">
        <v>3.8644554396599997E-4</v>
      </c>
      <c r="V118">
        <v>2.82210641334E-2</v>
      </c>
      <c r="W118">
        <v>0.46300000000000002</v>
      </c>
      <c r="X118">
        <v>0.63600000000000001</v>
      </c>
      <c r="Y118">
        <v>0.73199999999999998</v>
      </c>
      <c r="Z118">
        <v>0.82299999999999995</v>
      </c>
      <c r="AA118">
        <v>-0.22800000000000001</v>
      </c>
      <c r="AB118">
        <v>126.5</v>
      </c>
      <c r="AC118">
        <v>64.5</v>
      </c>
      <c r="AD118">
        <v>159.5</v>
      </c>
      <c r="AE118">
        <v>32</v>
      </c>
      <c r="AF118">
        <v>66.230366492146601</v>
      </c>
      <c r="AG118">
        <v>83.289817232375981</v>
      </c>
      <c r="AH118">
        <f t="shared" si="1"/>
        <v>-17.05945074022938</v>
      </c>
    </row>
    <row r="119" spans="1:34" x14ac:dyDescent="0.25">
      <c r="A119" t="s">
        <v>146</v>
      </c>
      <c r="B119" t="s">
        <v>147</v>
      </c>
      <c r="C119">
        <v>3</v>
      </c>
      <c r="D119" t="s">
        <v>22</v>
      </c>
      <c r="E119">
        <v>167725400</v>
      </c>
      <c r="F119">
        <v>167725473</v>
      </c>
      <c r="G119">
        <v>167720061</v>
      </c>
      <c r="H119">
        <v>167720273</v>
      </c>
      <c r="I119">
        <v>167734805</v>
      </c>
      <c r="J119">
        <v>167734939</v>
      </c>
      <c r="K119">
        <v>56</v>
      </c>
      <c r="L119">
        <v>62</v>
      </c>
      <c r="M119">
        <v>62</v>
      </c>
      <c r="N119">
        <v>121</v>
      </c>
      <c r="O119">
        <v>37</v>
      </c>
      <c r="P119">
        <v>57</v>
      </c>
      <c r="Q119">
        <v>95</v>
      </c>
      <c r="R119">
        <v>130</v>
      </c>
      <c r="S119">
        <v>142</v>
      </c>
      <c r="T119">
        <v>69</v>
      </c>
      <c r="U119">
        <v>3.31882437729E-2</v>
      </c>
      <c r="V119">
        <v>0.47186046411999999</v>
      </c>
      <c r="W119">
        <v>0.30499999999999999</v>
      </c>
      <c r="X119">
        <v>0.19900000000000001</v>
      </c>
      <c r="Y119">
        <v>0.159</v>
      </c>
      <c r="Z119">
        <v>0.17599999999999999</v>
      </c>
      <c r="AA119">
        <v>8.5000000000000006E-2</v>
      </c>
      <c r="AB119">
        <v>59</v>
      </c>
      <c r="AC119">
        <v>91.5</v>
      </c>
      <c r="AD119">
        <v>47</v>
      </c>
      <c r="AE119">
        <v>112.5</v>
      </c>
      <c r="AF119">
        <v>39.202657807308974</v>
      </c>
      <c r="AG119">
        <v>29.467084639498431</v>
      </c>
      <c r="AH119">
        <f t="shared" si="1"/>
        <v>9.7355731678105428</v>
      </c>
    </row>
    <row r="120" spans="1:34" x14ac:dyDescent="0.25">
      <c r="A120" t="s">
        <v>842</v>
      </c>
      <c r="B120" t="s">
        <v>843</v>
      </c>
      <c r="C120">
        <v>1</v>
      </c>
      <c r="D120" t="s">
        <v>19</v>
      </c>
      <c r="E120">
        <v>160207132</v>
      </c>
      <c r="F120">
        <v>160207237</v>
      </c>
      <c r="G120">
        <v>160205420</v>
      </c>
      <c r="H120">
        <v>160205522</v>
      </c>
      <c r="I120">
        <v>160211542</v>
      </c>
      <c r="J120">
        <v>160211716</v>
      </c>
      <c r="K120">
        <v>13</v>
      </c>
      <c r="L120">
        <v>36</v>
      </c>
      <c r="M120">
        <v>38</v>
      </c>
      <c r="N120">
        <v>97</v>
      </c>
      <c r="O120">
        <v>22</v>
      </c>
      <c r="P120">
        <v>13</v>
      </c>
      <c r="Q120">
        <v>49</v>
      </c>
      <c r="R120">
        <v>97</v>
      </c>
      <c r="S120">
        <v>174</v>
      </c>
      <c r="T120">
        <v>69</v>
      </c>
      <c r="U120">
        <v>0.16579616844100001</v>
      </c>
      <c r="V120">
        <v>1</v>
      </c>
      <c r="W120">
        <v>0.11899999999999999</v>
      </c>
      <c r="X120">
        <v>0.128</v>
      </c>
      <c r="Y120">
        <v>0.151</v>
      </c>
      <c r="Z120">
        <v>0.05</v>
      </c>
      <c r="AA120">
        <v>2.3E-2</v>
      </c>
      <c r="AB120">
        <v>24.5</v>
      </c>
      <c r="AC120">
        <v>67.5</v>
      </c>
      <c r="AD120">
        <v>17.5</v>
      </c>
      <c r="AE120">
        <v>73</v>
      </c>
      <c r="AF120">
        <v>26.630434782608699</v>
      </c>
      <c r="AG120">
        <v>19.337016574585636</v>
      </c>
      <c r="AH120">
        <f t="shared" si="1"/>
        <v>7.2934182080230627</v>
      </c>
    </row>
    <row r="121" spans="1:34" x14ac:dyDescent="0.25">
      <c r="A121" t="s">
        <v>152</v>
      </c>
      <c r="B121" t="s">
        <v>153</v>
      </c>
      <c r="C121">
        <v>2</v>
      </c>
      <c r="D121" t="s">
        <v>19</v>
      </c>
      <c r="E121">
        <v>158676738</v>
      </c>
      <c r="F121">
        <v>158676867</v>
      </c>
      <c r="G121">
        <v>158673882</v>
      </c>
      <c r="H121">
        <v>158674000</v>
      </c>
      <c r="I121">
        <v>158678580</v>
      </c>
      <c r="J121">
        <v>158678654</v>
      </c>
      <c r="K121">
        <v>33</v>
      </c>
      <c r="L121">
        <v>23</v>
      </c>
      <c r="M121">
        <v>40</v>
      </c>
      <c r="N121">
        <v>42</v>
      </c>
      <c r="O121">
        <v>38</v>
      </c>
      <c r="P121">
        <v>19</v>
      </c>
      <c r="Q121">
        <v>73</v>
      </c>
      <c r="R121">
        <v>31</v>
      </c>
      <c r="S121">
        <v>198</v>
      </c>
      <c r="T121">
        <v>69</v>
      </c>
      <c r="U121">
        <v>0.414810023232</v>
      </c>
      <c r="V121">
        <v>1</v>
      </c>
      <c r="W121">
        <v>0.223</v>
      </c>
      <c r="X121">
        <v>0.16</v>
      </c>
      <c r="Y121">
        <v>0.154</v>
      </c>
      <c r="Z121">
        <v>0.17599999999999999</v>
      </c>
      <c r="AA121">
        <v>2.7E-2</v>
      </c>
      <c r="AB121">
        <v>28</v>
      </c>
      <c r="AC121">
        <v>41</v>
      </c>
      <c r="AD121">
        <v>28.5</v>
      </c>
      <c r="AE121">
        <v>52</v>
      </c>
      <c r="AF121">
        <v>40.579710144927539</v>
      </c>
      <c r="AG121">
        <v>35.403726708074537</v>
      </c>
      <c r="AH121">
        <f t="shared" si="1"/>
        <v>5.1759834368530022</v>
      </c>
    </row>
    <row r="122" spans="1:34" x14ac:dyDescent="0.25">
      <c r="A122" t="s">
        <v>844</v>
      </c>
      <c r="B122" t="s">
        <v>845</v>
      </c>
      <c r="C122">
        <v>3</v>
      </c>
      <c r="D122" t="s">
        <v>22</v>
      </c>
      <c r="E122">
        <v>146250556</v>
      </c>
      <c r="F122">
        <v>146250637</v>
      </c>
      <c r="G122">
        <v>146222064</v>
      </c>
      <c r="H122">
        <v>146222092</v>
      </c>
      <c r="I122">
        <v>146250959</v>
      </c>
      <c r="J122">
        <v>146251143</v>
      </c>
      <c r="K122">
        <v>27</v>
      </c>
      <c r="L122">
        <v>30</v>
      </c>
      <c r="M122">
        <v>43</v>
      </c>
      <c r="N122">
        <v>38</v>
      </c>
      <c r="O122">
        <v>33</v>
      </c>
      <c r="P122">
        <v>22</v>
      </c>
      <c r="Q122">
        <v>28</v>
      </c>
      <c r="R122">
        <v>10</v>
      </c>
      <c r="S122">
        <v>150</v>
      </c>
      <c r="T122">
        <v>69</v>
      </c>
      <c r="U122">
        <v>2.1051056343400001E-2</v>
      </c>
      <c r="V122">
        <v>0.35401912548499997</v>
      </c>
      <c r="W122">
        <v>0.224</v>
      </c>
      <c r="X122">
        <v>0.26600000000000001</v>
      </c>
      <c r="Y122">
        <v>0.35199999999999998</v>
      </c>
      <c r="Z122">
        <v>0.503</v>
      </c>
      <c r="AA122">
        <v>-0.182</v>
      </c>
      <c r="AB122">
        <v>28.5</v>
      </c>
      <c r="AC122">
        <v>40.5</v>
      </c>
      <c r="AD122">
        <v>27.5</v>
      </c>
      <c r="AE122">
        <v>19</v>
      </c>
      <c r="AF122">
        <v>41.304347826086953</v>
      </c>
      <c r="AG122">
        <v>59.13978494623656</v>
      </c>
      <c r="AH122">
        <f t="shared" si="1"/>
        <v>-17.835437120149606</v>
      </c>
    </row>
    <row r="123" spans="1:34" x14ac:dyDescent="0.25">
      <c r="A123" t="s">
        <v>844</v>
      </c>
      <c r="B123" t="s">
        <v>845</v>
      </c>
      <c r="C123">
        <v>3</v>
      </c>
      <c r="D123" t="s">
        <v>22</v>
      </c>
      <c r="E123">
        <v>146223732</v>
      </c>
      <c r="F123">
        <v>146223777</v>
      </c>
      <c r="G123">
        <v>146222064</v>
      </c>
      <c r="H123">
        <v>146222092</v>
      </c>
      <c r="I123">
        <v>146250959</v>
      </c>
      <c r="J123">
        <v>146251083</v>
      </c>
      <c r="K123">
        <v>20</v>
      </c>
      <c r="L123">
        <v>20</v>
      </c>
      <c r="M123">
        <v>43</v>
      </c>
      <c r="N123">
        <v>38</v>
      </c>
      <c r="O123">
        <v>30</v>
      </c>
      <c r="P123">
        <v>16</v>
      </c>
      <c r="Q123">
        <v>28</v>
      </c>
      <c r="R123">
        <v>10</v>
      </c>
      <c r="S123">
        <v>114</v>
      </c>
      <c r="T123">
        <v>69</v>
      </c>
      <c r="U123">
        <v>4.0869275620300004E-3</v>
      </c>
      <c r="V123">
        <v>0.128914747798</v>
      </c>
      <c r="W123">
        <v>0.22</v>
      </c>
      <c r="X123">
        <v>0.24199999999999999</v>
      </c>
      <c r="Y123">
        <v>0.39300000000000002</v>
      </c>
      <c r="Z123">
        <v>0.49199999999999999</v>
      </c>
      <c r="AA123">
        <v>-0.21199999999999999</v>
      </c>
      <c r="AB123">
        <v>20</v>
      </c>
      <c r="AC123">
        <v>40.5</v>
      </c>
      <c r="AD123">
        <v>23</v>
      </c>
      <c r="AE123">
        <v>19</v>
      </c>
      <c r="AF123">
        <v>33.057851239669425</v>
      </c>
      <c r="AG123">
        <v>54.761904761904766</v>
      </c>
      <c r="AH123">
        <f t="shared" si="1"/>
        <v>-21.704053522235341</v>
      </c>
    </row>
    <row r="124" spans="1:34" x14ac:dyDescent="0.25">
      <c r="A124" t="s">
        <v>154</v>
      </c>
      <c r="B124" t="s">
        <v>155</v>
      </c>
      <c r="C124">
        <v>7</v>
      </c>
      <c r="D124" t="s">
        <v>22</v>
      </c>
      <c r="E124">
        <v>131510235</v>
      </c>
      <c r="F124">
        <v>131510331</v>
      </c>
      <c r="G124">
        <v>131509364</v>
      </c>
      <c r="H124">
        <v>131509585</v>
      </c>
      <c r="I124">
        <v>131510827</v>
      </c>
      <c r="J124">
        <v>131511433</v>
      </c>
      <c r="K124">
        <v>13</v>
      </c>
      <c r="L124">
        <v>58</v>
      </c>
      <c r="M124">
        <v>23</v>
      </c>
      <c r="N124">
        <v>141</v>
      </c>
      <c r="O124">
        <v>21</v>
      </c>
      <c r="P124">
        <v>49</v>
      </c>
      <c r="Q124">
        <v>43</v>
      </c>
      <c r="R124">
        <v>84</v>
      </c>
      <c r="S124">
        <v>165</v>
      </c>
      <c r="T124">
        <v>69</v>
      </c>
      <c r="U124">
        <v>0.34287989195099999</v>
      </c>
      <c r="V124">
        <v>1</v>
      </c>
      <c r="W124">
        <v>0.191</v>
      </c>
      <c r="X124">
        <v>0.14699999999999999</v>
      </c>
      <c r="Y124">
        <v>0.17</v>
      </c>
      <c r="Z124">
        <v>0.19600000000000001</v>
      </c>
      <c r="AA124">
        <v>-1.4E-2</v>
      </c>
      <c r="AB124">
        <v>35.5</v>
      </c>
      <c r="AC124">
        <v>82</v>
      </c>
      <c r="AD124">
        <v>35</v>
      </c>
      <c r="AE124">
        <v>63.5</v>
      </c>
      <c r="AF124">
        <v>30.212765957446809</v>
      </c>
      <c r="AG124">
        <v>35.532994923857871</v>
      </c>
      <c r="AH124">
        <f t="shared" si="1"/>
        <v>-5.3202289664110616</v>
      </c>
    </row>
    <row r="125" spans="1:34" x14ac:dyDescent="0.25">
      <c r="A125" t="s">
        <v>156</v>
      </c>
      <c r="B125" t="s">
        <v>157</v>
      </c>
      <c r="C125">
        <v>12</v>
      </c>
      <c r="D125" t="s">
        <v>19</v>
      </c>
      <c r="E125">
        <v>27658815</v>
      </c>
      <c r="F125">
        <v>27658848</v>
      </c>
      <c r="G125">
        <v>27656615</v>
      </c>
      <c r="H125">
        <v>27656730</v>
      </c>
      <c r="I125">
        <v>27660883</v>
      </c>
      <c r="J125">
        <v>27660945</v>
      </c>
      <c r="K125">
        <v>79</v>
      </c>
      <c r="L125">
        <v>112</v>
      </c>
      <c r="M125">
        <v>51</v>
      </c>
      <c r="N125">
        <v>100</v>
      </c>
      <c r="O125">
        <v>236</v>
      </c>
      <c r="P125">
        <v>134</v>
      </c>
      <c r="Q125">
        <v>27</v>
      </c>
      <c r="R125">
        <v>58</v>
      </c>
      <c r="S125">
        <v>102</v>
      </c>
      <c r="T125">
        <v>69</v>
      </c>
      <c r="U125">
        <v>1.9107661922300001E-4</v>
      </c>
      <c r="V125">
        <v>1.6991717515300001E-2</v>
      </c>
      <c r="W125">
        <v>0.51200000000000001</v>
      </c>
      <c r="X125">
        <v>0.43099999999999999</v>
      </c>
      <c r="Y125">
        <v>0.85499999999999998</v>
      </c>
      <c r="Z125">
        <v>0.61</v>
      </c>
      <c r="AA125">
        <v>-0.26100000000000001</v>
      </c>
      <c r="AB125">
        <v>95.5</v>
      </c>
      <c r="AC125">
        <v>75.5</v>
      </c>
      <c r="AD125">
        <v>185</v>
      </c>
      <c r="AE125">
        <v>42.5</v>
      </c>
      <c r="AF125">
        <v>55.847953216374272</v>
      </c>
      <c r="AG125">
        <v>81.318681318681314</v>
      </c>
      <c r="AH125">
        <f t="shared" si="1"/>
        <v>-25.470728102307042</v>
      </c>
    </row>
    <row r="126" spans="1:34" x14ac:dyDescent="0.25">
      <c r="A126" t="s">
        <v>846</v>
      </c>
      <c r="B126" t="s">
        <v>847</v>
      </c>
      <c r="C126">
        <v>12</v>
      </c>
      <c r="D126" t="s">
        <v>19</v>
      </c>
      <c r="E126">
        <v>42351884</v>
      </c>
      <c r="F126">
        <v>42352049</v>
      </c>
      <c r="G126">
        <v>42335882</v>
      </c>
      <c r="H126">
        <v>42335974</v>
      </c>
      <c r="I126">
        <v>42355160</v>
      </c>
      <c r="J126">
        <v>42355222</v>
      </c>
      <c r="K126">
        <v>58</v>
      </c>
      <c r="L126">
        <v>71</v>
      </c>
      <c r="M126">
        <v>43</v>
      </c>
      <c r="N126">
        <v>78</v>
      </c>
      <c r="O126">
        <v>94</v>
      </c>
      <c r="P126">
        <v>56</v>
      </c>
      <c r="Q126">
        <v>22</v>
      </c>
      <c r="R126">
        <v>56</v>
      </c>
      <c r="S126">
        <v>234</v>
      </c>
      <c r="T126">
        <v>69</v>
      </c>
      <c r="U126">
        <v>0.133457755761</v>
      </c>
      <c r="V126">
        <v>1</v>
      </c>
      <c r="W126">
        <v>0.28499999999999998</v>
      </c>
      <c r="X126">
        <v>0.21199999999999999</v>
      </c>
      <c r="Y126">
        <v>0.55800000000000005</v>
      </c>
      <c r="Z126">
        <v>0.22800000000000001</v>
      </c>
      <c r="AA126">
        <v>-0.14499999999999999</v>
      </c>
      <c r="AB126">
        <v>64.5</v>
      </c>
      <c r="AC126">
        <v>60.5</v>
      </c>
      <c r="AD126">
        <v>75</v>
      </c>
      <c r="AE126">
        <v>39</v>
      </c>
      <c r="AF126">
        <v>51.6</v>
      </c>
      <c r="AG126">
        <v>65.789473684210535</v>
      </c>
      <c r="AH126">
        <f t="shared" si="1"/>
        <v>-14.189473684210533</v>
      </c>
    </row>
    <row r="127" spans="1:34" x14ac:dyDescent="0.25">
      <c r="A127" t="s">
        <v>848</v>
      </c>
      <c r="B127" t="s">
        <v>849</v>
      </c>
      <c r="C127">
        <v>11</v>
      </c>
      <c r="D127" t="s">
        <v>22</v>
      </c>
      <c r="E127">
        <v>76364337</v>
      </c>
      <c r="F127">
        <v>76364432</v>
      </c>
      <c r="G127">
        <v>76360955</v>
      </c>
      <c r="H127">
        <v>76361063</v>
      </c>
      <c r="I127">
        <v>76365851</v>
      </c>
      <c r="J127">
        <v>76365972</v>
      </c>
      <c r="K127">
        <v>20</v>
      </c>
      <c r="L127">
        <v>44</v>
      </c>
      <c r="M127">
        <v>17</v>
      </c>
      <c r="N127">
        <v>39</v>
      </c>
      <c r="O127">
        <v>24</v>
      </c>
      <c r="P127">
        <v>30</v>
      </c>
      <c r="Q127">
        <v>28</v>
      </c>
      <c r="R127">
        <v>30</v>
      </c>
      <c r="S127">
        <v>164</v>
      </c>
      <c r="T127">
        <v>69</v>
      </c>
      <c r="U127">
        <v>0.45633787918699997</v>
      </c>
      <c r="V127">
        <v>1</v>
      </c>
      <c r="W127">
        <v>0.33100000000000002</v>
      </c>
      <c r="X127">
        <v>0.32200000000000001</v>
      </c>
      <c r="Y127">
        <v>0.26500000000000001</v>
      </c>
      <c r="Z127">
        <v>0.29599999999999999</v>
      </c>
      <c r="AA127">
        <v>4.5999999999999999E-2</v>
      </c>
      <c r="AB127">
        <v>32</v>
      </c>
      <c r="AC127">
        <v>28</v>
      </c>
      <c r="AD127">
        <v>27</v>
      </c>
      <c r="AE127">
        <v>29</v>
      </c>
      <c r="AF127">
        <v>53.333333333333336</v>
      </c>
      <c r="AG127">
        <v>48.214285714285715</v>
      </c>
      <c r="AH127">
        <f t="shared" si="1"/>
        <v>5.1190476190476204</v>
      </c>
    </row>
    <row r="128" spans="1:34" x14ac:dyDescent="0.25">
      <c r="A128" t="s">
        <v>160</v>
      </c>
      <c r="B128" t="s">
        <v>161</v>
      </c>
      <c r="C128">
        <v>21</v>
      </c>
      <c r="D128" t="s">
        <v>19</v>
      </c>
      <c r="E128">
        <v>46636438</v>
      </c>
      <c r="F128">
        <v>46636547</v>
      </c>
      <c r="G128">
        <v>46635166</v>
      </c>
      <c r="H128">
        <v>46635763</v>
      </c>
      <c r="I128">
        <v>46636895</v>
      </c>
      <c r="J128">
        <v>46636990</v>
      </c>
      <c r="K128">
        <v>118</v>
      </c>
      <c r="L128">
        <v>139</v>
      </c>
      <c r="M128">
        <v>16</v>
      </c>
      <c r="N128">
        <v>29</v>
      </c>
      <c r="O128">
        <v>101</v>
      </c>
      <c r="P128">
        <v>72</v>
      </c>
      <c r="Q128">
        <v>43</v>
      </c>
      <c r="R128">
        <v>29</v>
      </c>
      <c r="S128">
        <v>178</v>
      </c>
      <c r="T128">
        <v>69</v>
      </c>
      <c r="U128">
        <v>3.10781394173E-4</v>
      </c>
      <c r="V128">
        <v>2.3928181527700002E-2</v>
      </c>
      <c r="W128">
        <v>0.74099999999999999</v>
      </c>
      <c r="X128">
        <v>0.65</v>
      </c>
      <c r="Y128">
        <v>0.47699999999999998</v>
      </c>
      <c r="Z128">
        <v>0.49</v>
      </c>
      <c r="AA128">
        <v>0.21199999999999999</v>
      </c>
      <c r="AB128">
        <v>128.5</v>
      </c>
      <c r="AC128">
        <v>22.5</v>
      </c>
      <c r="AD128">
        <v>86.5</v>
      </c>
      <c r="AE128">
        <v>36</v>
      </c>
      <c r="AF128">
        <v>85.099337748344368</v>
      </c>
      <c r="AG128">
        <v>70.612244897959187</v>
      </c>
      <c r="AH128">
        <f t="shared" si="1"/>
        <v>14.487092850385181</v>
      </c>
    </row>
    <row r="129" spans="1:34" x14ac:dyDescent="0.25">
      <c r="A129" t="s">
        <v>850</v>
      </c>
      <c r="B129" t="s">
        <v>851</v>
      </c>
      <c r="C129">
        <v>9</v>
      </c>
      <c r="D129" t="s">
        <v>22</v>
      </c>
      <c r="E129">
        <v>76641971</v>
      </c>
      <c r="F129">
        <v>76641980</v>
      </c>
      <c r="G129">
        <v>76638185</v>
      </c>
      <c r="H129">
        <v>76638288</v>
      </c>
      <c r="I129">
        <v>76644738</v>
      </c>
      <c r="J129">
        <v>76644909</v>
      </c>
      <c r="K129">
        <v>29</v>
      </c>
      <c r="L129">
        <v>40</v>
      </c>
      <c r="M129">
        <v>37</v>
      </c>
      <c r="N129">
        <v>14</v>
      </c>
      <c r="O129">
        <v>52</v>
      </c>
      <c r="P129">
        <v>33</v>
      </c>
      <c r="Q129">
        <v>39</v>
      </c>
      <c r="R129">
        <v>9</v>
      </c>
      <c r="S129">
        <v>78</v>
      </c>
      <c r="T129">
        <v>69</v>
      </c>
      <c r="U129">
        <v>0.51079732844299996</v>
      </c>
      <c r="V129">
        <v>1</v>
      </c>
      <c r="W129">
        <v>0.40899999999999997</v>
      </c>
      <c r="X129">
        <v>0.71699999999999997</v>
      </c>
      <c r="Y129">
        <v>0.54100000000000004</v>
      </c>
      <c r="Z129">
        <v>0.76400000000000001</v>
      </c>
      <c r="AA129">
        <v>-0.09</v>
      </c>
      <c r="AB129">
        <v>34.5</v>
      </c>
      <c r="AC129">
        <v>25.5</v>
      </c>
      <c r="AD129">
        <v>42.5</v>
      </c>
      <c r="AE129">
        <v>24</v>
      </c>
      <c r="AF129">
        <v>57.499999999999993</v>
      </c>
      <c r="AG129">
        <v>63.909774436090231</v>
      </c>
      <c r="AH129">
        <f t="shared" si="1"/>
        <v>-6.4097744360902382</v>
      </c>
    </row>
    <row r="130" spans="1:34" x14ac:dyDescent="0.25">
      <c r="A130" t="s">
        <v>852</v>
      </c>
      <c r="B130" t="s">
        <v>853</v>
      </c>
      <c r="C130">
        <v>17</v>
      </c>
      <c r="D130" t="s">
        <v>19</v>
      </c>
      <c r="E130">
        <v>63827673</v>
      </c>
      <c r="F130">
        <v>63827923</v>
      </c>
      <c r="G130">
        <v>63827459</v>
      </c>
      <c r="H130">
        <v>63827514</v>
      </c>
      <c r="I130">
        <v>63828137</v>
      </c>
      <c r="J130">
        <v>63828209</v>
      </c>
      <c r="K130">
        <v>13</v>
      </c>
      <c r="L130">
        <v>77</v>
      </c>
      <c r="M130">
        <v>12</v>
      </c>
      <c r="N130">
        <v>37</v>
      </c>
      <c r="O130">
        <v>94</v>
      </c>
      <c r="P130">
        <v>105</v>
      </c>
      <c r="Q130">
        <v>16</v>
      </c>
      <c r="R130">
        <v>29</v>
      </c>
      <c r="S130">
        <v>319</v>
      </c>
      <c r="T130">
        <v>69</v>
      </c>
      <c r="U130">
        <v>2.18912664421E-3</v>
      </c>
      <c r="V130">
        <v>8.8814415822900006E-2</v>
      </c>
      <c r="W130">
        <v>0.19</v>
      </c>
      <c r="X130">
        <v>0.31</v>
      </c>
      <c r="Y130">
        <v>0.56000000000000005</v>
      </c>
      <c r="Z130">
        <v>0.439</v>
      </c>
      <c r="AA130">
        <v>-0.25</v>
      </c>
      <c r="AB130">
        <v>45</v>
      </c>
      <c r="AC130">
        <v>24.5</v>
      </c>
      <c r="AD130">
        <v>99.5</v>
      </c>
      <c r="AE130">
        <v>22.5</v>
      </c>
      <c r="AF130">
        <v>64.748201438848923</v>
      </c>
      <c r="AG130">
        <v>81.557377049180317</v>
      </c>
      <c r="AH130">
        <f t="shared" ref="AH130:AH193" si="2">AF130-AG130</f>
        <v>-16.809175610331394</v>
      </c>
    </row>
    <row r="131" spans="1:34" x14ac:dyDescent="0.25">
      <c r="A131" t="s">
        <v>854</v>
      </c>
      <c r="B131" t="s">
        <v>855</v>
      </c>
      <c r="C131">
        <v>17</v>
      </c>
      <c r="D131" t="s">
        <v>22</v>
      </c>
      <c r="E131">
        <v>59698870</v>
      </c>
      <c r="F131">
        <v>59700189</v>
      </c>
      <c r="G131">
        <v>59697307</v>
      </c>
      <c r="H131">
        <v>59697978</v>
      </c>
      <c r="I131">
        <v>59707370</v>
      </c>
      <c r="J131">
        <v>59707626</v>
      </c>
      <c r="K131">
        <v>99</v>
      </c>
      <c r="L131">
        <v>96</v>
      </c>
      <c r="M131">
        <v>39</v>
      </c>
      <c r="N131">
        <v>214</v>
      </c>
      <c r="O131">
        <v>106</v>
      </c>
      <c r="P131">
        <v>96</v>
      </c>
      <c r="Q131">
        <v>68</v>
      </c>
      <c r="R131">
        <v>139</v>
      </c>
      <c r="S131">
        <v>1388</v>
      </c>
      <c r="T131">
        <v>69</v>
      </c>
      <c r="U131">
        <v>0.56322942291599998</v>
      </c>
      <c r="V131">
        <v>1</v>
      </c>
      <c r="W131">
        <v>0.112</v>
      </c>
      <c r="X131">
        <v>2.1999999999999999E-2</v>
      </c>
      <c r="Y131">
        <v>7.1999999999999995E-2</v>
      </c>
      <c r="Z131">
        <v>3.3000000000000002E-2</v>
      </c>
      <c r="AA131">
        <v>1.4999999999999999E-2</v>
      </c>
      <c r="AB131">
        <v>97.5</v>
      </c>
      <c r="AC131">
        <v>126.5</v>
      </c>
      <c r="AD131">
        <v>101</v>
      </c>
      <c r="AE131">
        <v>103.5</v>
      </c>
      <c r="AF131">
        <v>43.526785714285715</v>
      </c>
      <c r="AG131">
        <v>49.388753056234719</v>
      </c>
      <c r="AH131">
        <f t="shared" si="2"/>
        <v>-5.8619673419490042</v>
      </c>
    </row>
    <row r="132" spans="1:34" x14ac:dyDescent="0.25">
      <c r="A132" t="s">
        <v>164</v>
      </c>
      <c r="B132" t="s">
        <v>165</v>
      </c>
      <c r="C132">
        <v>8</v>
      </c>
      <c r="D132" t="s">
        <v>22</v>
      </c>
      <c r="E132">
        <v>143820665</v>
      </c>
      <c r="F132">
        <v>143820716</v>
      </c>
      <c r="G132">
        <v>143818372</v>
      </c>
      <c r="H132">
        <v>143818534</v>
      </c>
      <c r="I132">
        <v>143821596</v>
      </c>
      <c r="J132">
        <v>143821686</v>
      </c>
      <c r="K132">
        <v>34</v>
      </c>
      <c r="L132">
        <v>78</v>
      </c>
      <c r="M132">
        <v>18</v>
      </c>
      <c r="N132">
        <v>26</v>
      </c>
      <c r="O132">
        <v>30</v>
      </c>
      <c r="P132">
        <v>59</v>
      </c>
      <c r="Q132">
        <v>27</v>
      </c>
      <c r="R132">
        <v>25</v>
      </c>
      <c r="S132">
        <v>120</v>
      </c>
      <c r="T132">
        <v>69</v>
      </c>
      <c r="U132">
        <v>0.231407362304</v>
      </c>
      <c r="V132">
        <v>1</v>
      </c>
      <c r="W132">
        <v>0.52100000000000002</v>
      </c>
      <c r="X132">
        <v>0.63300000000000001</v>
      </c>
      <c r="Y132">
        <v>0.39</v>
      </c>
      <c r="Z132">
        <v>0.57599999999999996</v>
      </c>
      <c r="AA132">
        <v>9.4E-2</v>
      </c>
      <c r="AB132">
        <v>56</v>
      </c>
      <c r="AC132">
        <v>22</v>
      </c>
      <c r="AD132">
        <v>44.5</v>
      </c>
      <c r="AE132">
        <v>26</v>
      </c>
      <c r="AF132">
        <v>71.794871794871796</v>
      </c>
      <c r="AG132">
        <v>63.12056737588653</v>
      </c>
      <c r="AH132">
        <f t="shared" si="2"/>
        <v>8.6743044189852654</v>
      </c>
    </row>
    <row r="133" spans="1:34" x14ac:dyDescent="0.25">
      <c r="A133" t="s">
        <v>164</v>
      </c>
      <c r="B133" t="s">
        <v>165</v>
      </c>
      <c r="C133">
        <v>8</v>
      </c>
      <c r="D133" t="s">
        <v>22</v>
      </c>
      <c r="E133">
        <v>143824312</v>
      </c>
      <c r="F133">
        <v>143824396</v>
      </c>
      <c r="G133">
        <v>143821817</v>
      </c>
      <c r="H133">
        <v>143821913</v>
      </c>
      <c r="I133">
        <v>143829279</v>
      </c>
      <c r="J133">
        <v>143829299</v>
      </c>
      <c r="K133">
        <v>33</v>
      </c>
      <c r="L133">
        <v>80</v>
      </c>
      <c r="M133">
        <v>21</v>
      </c>
      <c r="N133">
        <v>38</v>
      </c>
      <c r="O133">
        <v>45</v>
      </c>
      <c r="P133">
        <v>59</v>
      </c>
      <c r="Q133">
        <v>15</v>
      </c>
      <c r="R133">
        <v>26</v>
      </c>
      <c r="S133">
        <v>153</v>
      </c>
      <c r="T133">
        <v>69</v>
      </c>
      <c r="U133">
        <v>0.27034192911299998</v>
      </c>
      <c r="V133">
        <v>1</v>
      </c>
      <c r="W133">
        <v>0.41499999999999998</v>
      </c>
      <c r="X133">
        <v>0.48699999999999999</v>
      </c>
      <c r="Y133">
        <v>0.57499999999999996</v>
      </c>
      <c r="Z133">
        <v>0.50600000000000001</v>
      </c>
      <c r="AA133">
        <v>-0.09</v>
      </c>
      <c r="AB133">
        <v>56.5</v>
      </c>
      <c r="AC133">
        <v>29.5</v>
      </c>
      <c r="AD133">
        <v>52</v>
      </c>
      <c r="AE133">
        <v>20.5</v>
      </c>
      <c r="AF133">
        <v>65.697674418604649</v>
      </c>
      <c r="AG133">
        <v>71.724137931034477</v>
      </c>
      <c r="AH133">
        <f t="shared" si="2"/>
        <v>-6.026463512429828</v>
      </c>
    </row>
    <row r="134" spans="1:34" x14ac:dyDescent="0.25">
      <c r="A134" t="s">
        <v>856</v>
      </c>
      <c r="B134" t="s">
        <v>857</v>
      </c>
      <c r="C134">
        <v>2</v>
      </c>
      <c r="D134" t="s">
        <v>22</v>
      </c>
      <c r="E134">
        <v>1687631</v>
      </c>
      <c r="F134">
        <v>1687703</v>
      </c>
      <c r="G134">
        <v>1684079</v>
      </c>
      <c r="H134">
        <v>1684151</v>
      </c>
      <c r="I134">
        <v>1691927</v>
      </c>
      <c r="J134">
        <v>1691999</v>
      </c>
      <c r="K134">
        <v>225</v>
      </c>
      <c r="L134">
        <v>536</v>
      </c>
      <c r="M134">
        <v>127</v>
      </c>
      <c r="N134">
        <v>308</v>
      </c>
      <c r="O134">
        <v>399</v>
      </c>
      <c r="P134">
        <v>335</v>
      </c>
      <c r="Q134">
        <v>127</v>
      </c>
      <c r="R134">
        <v>109</v>
      </c>
      <c r="S134">
        <v>141</v>
      </c>
      <c r="T134">
        <v>69</v>
      </c>
      <c r="U134">
        <v>3.8936751466300002E-5</v>
      </c>
      <c r="V134">
        <v>5.4873495531399998E-3</v>
      </c>
      <c r="W134">
        <v>0.46400000000000002</v>
      </c>
      <c r="X134">
        <v>0.46</v>
      </c>
      <c r="Y134">
        <v>0.60599999999999998</v>
      </c>
      <c r="Z134">
        <v>0.60099999999999998</v>
      </c>
      <c r="AA134">
        <v>-0.14099999999999999</v>
      </c>
      <c r="AB134">
        <v>380.5</v>
      </c>
      <c r="AC134">
        <v>217.5</v>
      </c>
      <c r="AD134">
        <v>367</v>
      </c>
      <c r="AE134">
        <v>118</v>
      </c>
      <c r="AF134">
        <v>63.628762541806019</v>
      </c>
      <c r="AG134">
        <v>75.670103092783506</v>
      </c>
      <c r="AH134">
        <f t="shared" si="2"/>
        <v>-12.041340550977488</v>
      </c>
    </row>
    <row r="135" spans="1:34" x14ac:dyDescent="0.25">
      <c r="A135" t="s">
        <v>168</v>
      </c>
      <c r="B135" t="s">
        <v>169</v>
      </c>
      <c r="C135">
        <v>5</v>
      </c>
      <c r="D135" t="s">
        <v>19</v>
      </c>
      <c r="E135">
        <v>34813573</v>
      </c>
      <c r="F135">
        <v>34813660</v>
      </c>
      <c r="G135">
        <v>34812179</v>
      </c>
      <c r="H135">
        <v>34812208</v>
      </c>
      <c r="I135">
        <v>34814582</v>
      </c>
      <c r="J135">
        <v>34814669</v>
      </c>
      <c r="K135">
        <v>97</v>
      </c>
      <c r="L135">
        <v>417</v>
      </c>
      <c r="M135">
        <v>538</v>
      </c>
      <c r="N135">
        <v>533</v>
      </c>
      <c r="O135">
        <v>158</v>
      </c>
      <c r="P135">
        <v>626</v>
      </c>
      <c r="Q135">
        <v>582</v>
      </c>
      <c r="R135">
        <v>725</v>
      </c>
      <c r="S135">
        <v>156</v>
      </c>
      <c r="T135">
        <v>69</v>
      </c>
      <c r="U135">
        <v>0.40072710387600002</v>
      </c>
      <c r="V135">
        <v>1</v>
      </c>
      <c r="W135">
        <v>7.3999999999999996E-2</v>
      </c>
      <c r="X135">
        <v>0.25700000000000001</v>
      </c>
      <c r="Y135">
        <v>0.107</v>
      </c>
      <c r="Z135">
        <v>0.27600000000000002</v>
      </c>
      <c r="AA135">
        <v>-2.5999999999999999E-2</v>
      </c>
      <c r="AB135">
        <v>257</v>
      </c>
      <c r="AC135">
        <v>535.5</v>
      </c>
      <c r="AD135">
        <v>392</v>
      </c>
      <c r="AE135">
        <v>653.5</v>
      </c>
      <c r="AF135">
        <v>32.429022082018925</v>
      </c>
      <c r="AG135">
        <v>37.494021999043518</v>
      </c>
      <c r="AH135">
        <f t="shared" si="2"/>
        <v>-5.0649999170245934</v>
      </c>
    </row>
    <row r="136" spans="1:34" x14ac:dyDescent="0.25">
      <c r="A136" t="s">
        <v>858</v>
      </c>
      <c r="B136" t="s">
        <v>859</v>
      </c>
      <c r="C136">
        <v>20</v>
      </c>
      <c r="D136" t="s">
        <v>19</v>
      </c>
      <c r="E136">
        <v>34073818</v>
      </c>
      <c r="F136">
        <v>34073866</v>
      </c>
      <c r="G136">
        <v>34073562</v>
      </c>
      <c r="H136">
        <v>34073635</v>
      </c>
      <c r="I136">
        <v>34075873</v>
      </c>
      <c r="J136">
        <v>34076040</v>
      </c>
      <c r="K136">
        <v>75</v>
      </c>
      <c r="L136">
        <v>171</v>
      </c>
      <c r="M136">
        <v>26</v>
      </c>
      <c r="N136">
        <v>46</v>
      </c>
      <c r="O136">
        <v>120</v>
      </c>
      <c r="P136">
        <v>104</v>
      </c>
      <c r="Q136">
        <v>19</v>
      </c>
      <c r="R136">
        <v>6</v>
      </c>
      <c r="S136">
        <v>117</v>
      </c>
      <c r="T136">
        <v>69</v>
      </c>
      <c r="U136">
        <v>3.5466986206399999E-4</v>
      </c>
      <c r="V136">
        <v>2.6299043094999999E-2</v>
      </c>
      <c r="W136">
        <v>0.63</v>
      </c>
      <c r="X136">
        <v>0.68700000000000006</v>
      </c>
      <c r="Y136">
        <v>0.78800000000000003</v>
      </c>
      <c r="Z136">
        <v>0.91100000000000003</v>
      </c>
      <c r="AA136">
        <v>-0.191</v>
      </c>
      <c r="AB136">
        <v>123</v>
      </c>
      <c r="AC136">
        <v>36</v>
      </c>
      <c r="AD136">
        <v>112</v>
      </c>
      <c r="AE136">
        <v>12.5</v>
      </c>
      <c r="AF136">
        <v>77.358490566037744</v>
      </c>
      <c r="AG136">
        <v>89.959839357429715</v>
      </c>
      <c r="AH136">
        <f t="shared" si="2"/>
        <v>-12.60134879139197</v>
      </c>
    </row>
    <row r="137" spans="1:34" x14ac:dyDescent="0.25">
      <c r="A137" t="s">
        <v>860</v>
      </c>
      <c r="B137" t="s">
        <v>861</v>
      </c>
      <c r="C137">
        <v>2</v>
      </c>
      <c r="D137" t="s">
        <v>22</v>
      </c>
      <c r="E137">
        <v>203470238</v>
      </c>
      <c r="F137">
        <v>203470313</v>
      </c>
      <c r="G137">
        <v>203461847</v>
      </c>
      <c r="H137">
        <v>203461925</v>
      </c>
      <c r="I137">
        <v>203489583</v>
      </c>
      <c r="J137">
        <v>203490089</v>
      </c>
      <c r="K137">
        <v>13</v>
      </c>
      <c r="L137">
        <v>46</v>
      </c>
      <c r="M137">
        <v>34</v>
      </c>
      <c r="N137">
        <v>70</v>
      </c>
      <c r="O137">
        <v>12</v>
      </c>
      <c r="P137">
        <v>18</v>
      </c>
      <c r="Q137">
        <v>23</v>
      </c>
      <c r="R137">
        <v>46</v>
      </c>
      <c r="S137">
        <v>144</v>
      </c>
      <c r="T137">
        <v>69</v>
      </c>
      <c r="U137">
        <v>0.38234460253199998</v>
      </c>
      <c r="V137">
        <v>1</v>
      </c>
      <c r="W137">
        <v>0.155</v>
      </c>
      <c r="X137">
        <v>0.23899999999999999</v>
      </c>
      <c r="Y137">
        <v>0.2</v>
      </c>
      <c r="Z137">
        <v>0.158</v>
      </c>
      <c r="AA137">
        <v>1.7999999999999999E-2</v>
      </c>
      <c r="AB137">
        <v>29.5</v>
      </c>
      <c r="AC137">
        <v>52</v>
      </c>
      <c r="AD137">
        <v>15</v>
      </c>
      <c r="AE137">
        <v>34.5</v>
      </c>
      <c r="AF137">
        <v>36.196319018404907</v>
      </c>
      <c r="AG137">
        <v>30.303030303030305</v>
      </c>
      <c r="AH137">
        <f t="shared" si="2"/>
        <v>5.8932887153746023</v>
      </c>
    </row>
    <row r="138" spans="1:34" x14ac:dyDescent="0.25">
      <c r="A138" t="s">
        <v>862</v>
      </c>
      <c r="B138" t="s">
        <v>863</v>
      </c>
      <c r="C138" t="s">
        <v>125</v>
      </c>
      <c r="D138" t="s">
        <v>19</v>
      </c>
      <c r="E138">
        <v>48575921</v>
      </c>
      <c r="F138">
        <v>48576083</v>
      </c>
      <c r="G138">
        <v>48575560</v>
      </c>
      <c r="H138">
        <v>48575667</v>
      </c>
      <c r="I138">
        <v>48576313</v>
      </c>
      <c r="J138">
        <v>48576419</v>
      </c>
      <c r="K138">
        <v>31</v>
      </c>
      <c r="L138">
        <v>16</v>
      </c>
      <c r="M138">
        <v>39</v>
      </c>
      <c r="N138">
        <v>171</v>
      </c>
      <c r="O138">
        <v>20</v>
      </c>
      <c r="P138">
        <v>11</v>
      </c>
      <c r="Q138">
        <v>104</v>
      </c>
      <c r="R138">
        <v>127</v>
      </c>
      <c r="S138">
        <v>231</v>
      </c>
      <c r="T138">
        <v>69</v>
      </c>
      <c r="U138">
        <v>2.8567245762399999E-2</v>
      </c>
      <c r="V138">
        <v>0.42819872121000002</v>
      </c>
      <c r="W138">
        <v>0.192</v>
      </c>
      <c r="X138">
        <v>2.7E-2</v>
      </c>
      <c r="Y138">
        <v>5.3999999999999999E-2</v>
      </c>
      <c r="Z138">
        <v>2.5000000000000001E-2</v>
      </c>
      <c r="AA138">
        <v>7.0000000000000007E-2</v>
      </c>
      <c r="AB138">
        <v>23.5</v>
      </c>
      <c r="AC138">
        <v>105</v>
      </c>
      <c r="AD138">
        <v>15.5</v>
      </c>
      <c r="AE138">
        <v>115.5</v>
      </c>
      <c r="AF138">
        <v>18.28793774319066</v>
      </c>
      <c r="AG138">
        <v>11.83206106870229</v>
      </c>
      <c r="AH138">
        <f t="shared" si="2"/>
        <v>6.4558766744883709</v>
      </c>
    </row>
    <row r="139" spans="1:34" x14ac:dyDescent="0.25">
      <c r="A139" t="s">
        <v>327</v>
      </c>
      <c r="B139" t="s">
        <v>328</v>
      </c>
      <c r="C139">
        <v>20</v>
      </c>
      <c r="D139" t="s">
        <v>22</v>
      </c>
      <c r="E139">
        <v>35740524</v>
      </c>
      <c r="F139">
        <v>35740597</v>
      </c>
      <c r="G139">
        <v>35738967</v>
      </c>
      <c r="H139">
        <v>35739017</v>
      </c>
      <c r="I139">
        <v>35740823</v>
      </c>
      <c r="J139">
        <v>35740887</v>
      </c>
      <c r="K139">
        <v>96</v>
      </c>
      <c r="L139">
        <v>143</v>
      </c>
      <c r="M139">
        <v>202</v>
      </c>
      <c r="N139">
        <v>431</v>
      </c>
      <c r="O139">
        <v>145</v>
      </c>
      <c r="P139">
        <v>114</v>
      </c>
      <c r="Q139">
        <v>205</v>
      </c>
      <c r="R139">
        <v>236</v>
      </c>
      <c r="S139">
        <v>142</v>
      </c>
      <c r="T139">
        <v>69</v>
      </c>
      <c r="U139">
        <v>5.4786604080800001E-3</v>
      </c>
      <c r="V139">
        <v>0.153523531598</v>
      </c>
      <c r="W139">
        <v>0.188</v>
      </c>
      <c r="X139">
        <v>0.13900000000000001</v>
      </c>
      <c r="Y139">
        <v>0.25600000000000001</v>
      </c>
      <c r="Z139">
        <v>0.19</v>
      </c>
      <c r="AA139">
        <v>-5.8999999999999997E-2</v>
      </c>
      <c r="AB139">
        <v>119.5</v>
      </c>
      <c r="AC139">
        <v>316.5</v>
      </c>
      <c r="AD139">
        <v>129.5</v>
      </c>
      <c r="AE139">
        <v>220.5</v>
      </c>
      <c r="AF139">
        <v>27.408256880733944</v>
      </c>
      <c r="AG139">
        <v>37</v>
      </c>
      <c r="AH139">
        <f t="shared" si="2"/>
        <v>-9.5917431192660558</v>
      </c>
    </row>
    <row r="140" spans="1:34" x14ac:dyDescent="0.25">
      <c r="A140" t="s">
        <v>864</v>
      </c>
      <c r="B140" t="s">
        <v>865</v>
      </c>
      <c r="C140">
        <v>6</v>
      </c>
      <c r="D140" t="s">
        <v>22</v>
      </c>
      <c r="E140">
        <v>138926400</v>
      </c>
      <c r="F140">
        <v>138926481</v>
      </c>
      <c r="G140">
        <v>138921036</v>
      </c>
      <c r="H140">
        <v>138921124</v>
      </c>
      <c r="I140">
        <v>138929976</v>
      </c>
      <c r="J140">
        <v>138930098</v>
      </c>
      <c r="K140">
        <v>33</v>
      </c>
      <c r="L140">
        <v>105</v>
      </c>
      <c r="M140">
        <v>21</v>
      </c>
      <c r="N140">
        <v>50</v>
      </c>
      <c r="O140">
        <v>23</v>
      </c>
      <c r="P140">
        <v>65</v>
      </c>
      <c r="Q140">
        <v>34</v>
      </c>
      <c r="R140">
        <v>53</v>
      </c>
      <c r="S140">
        <v>150</v>
      </c>
      <c r="T140">
        <v>69</v>
      </c>
      <c r="U140">
        <v>9.6048786297299998E-3</v>
      </c>
      <c r="V140">
        <v>0.219817635421</v>
      </c>
      <c r="W140">
        <v>0.42</v>
      </c>
      <c r="X140">
        <v>0.49099999999999999</v>
      </c>
      <c r="Y140">
        <v>0.23699999999999999</v>
      </c>
      <c r="Z140">
        <v>0.36099999999999999</v>
      </c>
      <c r="AA140">
        <v>0.157</v>
      </c>
      <c r="AB140">
        <v>69</v>
      </c>
      <c r="AC140">
        <v>35.5</v>
      </c>
      <c r="AD140">
        <v>44</v>
      </c>
      <c r="AE140">
        <v>43.5</v>
      </c>
      <c r="AF140">
        <v>66.028708133971293</v>
      </c>
      <c r="AG140">
        <v>50.285714285714292</v>
      </c>
      <c r="AH140">
        <f t="shared" si="2"/>
        <v>15.742993848257001</v>
      </c>
    </row>
    <row r="141" spans="1:34" x14ac:dyDescent="0.25">
      <c r="A141" t="s">
        <v>864</v>
      </c>
      <c r="B141" t="s">
        <v>865</v>
      </c>
      <c r="C141">
        <v>6</v>
      </c>
      <c r="D141" t="s">
        <v>22</v>
      </c>
      <c r="E141">
        <v>138926400</v>
      </c>
      <c r="F141">
        <v>138926478</v>
      </c>
      <c r="G141">
        <v>138921036</v>
      </c>
      <c r="H141">
        <v>138921124</v>
      </c>
      <c r="I141">
        <v>138929976</v>
      </c>
      <c r="J141">
        <v>138929997</v>
      </c>
      <c r="K141">
        <v>27</v>
      </c>
      <c r="L141">
        <v>84</v>
      </c>
      <c r="M141">
        <v>21</v>
      </c>
      <c r="N141">
        <v>50</v>
      </c>
      <c r="O141">
        <v>19</v>
      </c>
      <c r="P141">
        <v>55</v>
      </c>
      <c r="Q141">
        <v>34</v>
      </c>
      <c r="R141">
        <v>53</v>
      </c>
      <c r="S141">
        <v>147</v>
      </c>
      <c r="T141">
        <v>69</v>
      </c>
      <c r="U141">
        <v>1.6182821944499999E-2</v>
      </c>
      <c r="V141">
        <v>0.30539532188000001</v>
      </c>
      <c r="W141">
        <v>0.376</v>
      </c>
      <c r="X141">
        <v>0.441</v>
      </c>
      <c r="Y141">
        <v>0.20799999999999999</v>
      </c>
      <c r="Z141">
        <v>0.32800000000000001</v>
      </c>
      <c r="AA141">
        <v>0.14000000000000001</v>
      </c>
      <c r="AB141">
        <v>55.5</v>
      </c>
      <c r="AC141">
        <v>35.5</v>
      </c>
      <c r="AD141">
        <v>37</v>
      </c>
      <c r="AE141">
        <v>43.5</v>
      </c>
      <c r="AF141">
        <v>60.989010989010993</v>
      </c>
      <c r="AG141">
        <v>45.962732919254655</v>
      </c>
      <c r="AH141">
        <f t="shared" si="2"/>
        <v>15.026278069756337</v>
      </c>
    </row>
    <row r="142" spans="1:34" x14ac:dyDescent="0.25">
      <c r="A142" t="s">
        <v>866</v>
      </c>
      <c r="B142" t="s">
        <v>867</v>
      </c>
      <c r="C142">
        <v>1</v>
      </c>
      <c r="D142" t="s">
        <v>22</v>
      </c>
      <c r="E142">
        <v>8614560</v>
      </c>
      <c r="F142">
        <v>8614686</v>
      </c>
      <c r="G142">
        <v>8557417</v>
      </c>
      <c r="H142">
        <v>8557523</v>
      </c>
      <c r="I142">
        <v>8624309</v>
      </c>
      <c r="J142">
        <v>8624380</v>
      </c>
      <c r="K142">
        <v>76</v>
      </c>
      <c r="L142">
        <v>52</v>
      </c>
      <c r="M142">
        <v>26</v>
      </c>
      <c r="N142">
        <v>14</v>
      </c>
      <c r="O142">
        <v>77</v>
      </c>
      <c r="P142">
        <v>26</v>
      </c>
      <c r="Q142">
        <v>7</v>
      </c>
      <c r="R142">
        <v>4</v>
      </c>
      <c r="S142">
        <v>195</v>
      </c>
      <c r="T142">
        <v>69</v>
      </c>
      <c r="U142">
        <v>2.6364507323999998E-3</v>
      </c>
      <c r="V142">
        <v>9.9669492748099997E-2</v>
      </c>
      <c r="W142">
        <v>0.50800000000000001</v>
      </c>
      <c r="X142">
        <v>0.56799999999999995</v>
      </c>
      <c r="Y142">
        <v>0.79600000000000004</v>
      </c>
      <c r="Z142">
        <v>0.69699999999999995</v>
      </c>
      <c r="AA142">
        <v>-0.20799999999999999</v>
      </c>
      <c r="AB142">
        <v>64</v>
      </c>
      <c r="AC142">
        <v>20</v>
      </c>
      <c r="AD142">
        <v>51.5</v>
      </c>
      <c r="AE142">
        <v>5.5</v>
      </c>
      <c r="AF142">
        <v>76.19047619047619</v>
      </c>
      <c r="AG142">
        <v>90.350877192982466</v>
      </c>
      <c r="AH142">
        <f t="shared" si="2"/>
        <v>-14.160401002506276</v>
      </c>
    </row>
    <row r="143" spans="1:34" x14ac:dyDescent="0.25">
      <c r="A143" t="s">
        <v>170</v>
      </c>
      <c r="B143" t="s">
        <v>171</v>
      </c>
      <c r="C143">
        <v>1</v>
      </c>
      <c r="D143" t="s">
        <v>22</v>
      </c>
      <c r="E143">
        <v>112705099</v>
      </c>
      <c r="F143">
        <v>112706252</v>
      </c>
      <c r="G143">
        <v>112703643</v>
      </c>
      <c r="H143">
        <v>112703806</v>
      </c>
      <c r="I143">
        <v>112707077</v>
      </c>
      <c r="J143">
        <v>112707127</v>
      </c>
      <c r="K143">
        <v>126</v>
      </c>
      <c r="L143">
        <v>191</v>
      </c>
      <c r="M143">
        <v>192</v>
      </c>
      <c r="N143">
        <v>463</v>
      </c>
      <c r="O143">
        <v>177</v>
      </c>
      <c r="P143">
        <v>153</v>
      </c>
      <c r="Q143">
        <v>187</v>
      </c>
      <c r="R143">
        <v>192</v>
      </c>
      <c r="S143">
        <v>1222</v>
      </c>
      <c r="T143">
        <v>69</v>
      </c>
      <c r="U143">
        <v>1.47734156164E-4</v>
      </c>
      <c r="V143">
        <v>1.44286779246E-2</v>
      </c>
      <c r="W143">
        <v>3.5999999999999997E-2</v>
      </c>
      <c r="X143">
        <v>2.3E-2</v>
      </c>
      <c r="Y143">
        <v>5.0999999999999997E-2</v>
      </c>
      <c r="Z143">
        <v>4.2999999999999997E-2</v>
      </c>
      <c r="AA143">
        <v>-1.7999999999999999E-2</v>
      </c>
      <c r="AB143">
        <v>158.5</v>
      </c>
      <c r="AC143">
        <v>327.5</v>
      </c>
      <c r="AD143">
        <v>165</v>
      </c>
      <c r="AE143">
        <v>189.5</v>
      </c>
      <c r="AF143">
        <v>32.613168724279831</v>
      </c>
      <c r="AG143">
        <v>46.544428772919602</v>
      </c>
      <c r="AH143">
        <f t="shared" si="2"/>
        <v>-13.931260048639771</v>
      </c>
    </row>
    <row r="144" spans="1:34" x14ac:dyDescent="0.25">
      <c r="A144" t="s">
        <v>170</v>
      </c>
      <c r="B144" t="s">
        <v>171</v>
      </c>
      <c r="C144">
        <v>1</v>
      </c>
      <c r="D144" t="s">
        <v>22</v>
      </c>
      <c r="E144">
        <v>112705099</v>
      </c>
      <c r="F144">
        <v>112705201</v>
      </c>
      <c r="G144">
        <v>112703643</v>
      </c>
      <c r="H144">
        <v>112703806</v>
      </c>
      <c r="I144">
        <v>112707077</v>
      </c>
      <c r="J144">
        <v>112707102</v>
      </c>
      <c r="K144">
        <v>39</v>
      </c>
      <c r="L144">
        <v>101</v>
      </c>
      <c r="M144">
        <v>192</v>
      </c>
      <c r="N144">
        <v>463</v>
      </c>
      <c r="O144">
        <v>58</v>
      </c>
      <c r="P144">
        <v>93</v>
      </c>
      <c r="Q144">
        <v>187</v>
      </c>
      <c r="R144">
        <v>192</v>
      </c>
      <c r="S144">
        <v>171</v>
      </c>
      <c r="T144">
        <v>69</v>
      </c>
      <c r="U144">
        <v>2.4706537230900002E-4</v>
      </c>
      <c r="V144">
        <v>1.9846761357599999E-2</v>
      </c>
      <c r="W144">
        <v>7.5999999999999998E-2</v>
      </c>
      <c r="X144">
        <v>8.1000000000000003E-2</v>
      </c>
      <c r="Y144">
        <v>0.111</v>
      </c>
      <c r="Z144">
        <v>0.16300000000000001</v>
      </c>
      <c r="AA144">
        <v>-5.8999999999999997E-2</v>
      </c>
      <c r="AB144">
        <v>70</v>
      </c>
      <c r="AC144">
        <v>327.5</v>
      </c>
      <c r="AD144">
        <v>75.5</v>
      </c>
      <c r="AE144">
        <v>189.5</v>
      </c>
      <c r="AF144">
        <v>17.610062893081761</v>
      </c>
      <c r="AG144">
        <v>28.490566037735849</v>
      </c>
      <c r="AH144">
        <f t="shared" si="2"/>
        <v>-10.880503144654089</v>
      </c>
    </row>
    <row r="145" spans="1:34" x14ac:dyDescent="0.25">
      <c r="A145" t="s">
        <v>170</v>
      </c>
      <c r="B145" t="s">
        <v>171</v>
      </c>
      <c r="C145">
        <v>1</v>
      </c>
      <c r="D145" t="s">
        <v>22</v>
      </c>
      <c r="E145">
        <v>112705099</v>
      </c>
      <c r="F145">
        <v>112705168</v>
      </c>
      <c r="G145">
        <v>112703643</v>
      </c>
      <c r="H145">
        <v>112703806</v>
      </c>
      <c r="I145">
        <v>112707077</v>
      </c>
      <c r="J145">
        <v>112707133</v>
      </c>
      <c r="K145">
        <v>80</v>
      </c>
      <c r="L145">
        <v>248</v>
      </c>
      <c r="M145">
        <v>192</v>
      </c>
      <c r="N145">
        <v>463</v>
      </c>
      <c r="O145">
        <v>109</v>
      </c>
      <c r="P145">
        <v>180</v>
      </c>
      <c r="Q145">
        <v>187</v>
      </c>
      <c r="R145">
        <v>192</v>
      </c>
      <c r="S145">
        <v>138</v>
      </c>
      <c r="T145">
        <v>69</v>
      </c>
      <c r="U145">
        <v>9.6348727950299994E-3</v>
      </c>
      <c r="V145">
        <v>0.22029487617400001</v>
      </c>
      <c r="W145">
        <v>0.17199999999999999</v>
      </c>
      <c r="X145">
        <v>0.21099999999999999</v>
      </c>
      <c r="Y145">
        <v>0.22600000000000001</v>
      </c>
      <c r="Z145">
        <v>0.31900000000000001</v>
      </c>
      <c r="AA145">
        <v>-8.1000000000000003E-2</v>
      </c>
      <c r="AB145">
        <v>164</v>
      </c>
      <c r="AC145">
        <v>327.5</v>
      </c>
      <c r="AD145">
        <v>144.5</v>
      </c>
      <c r="AE145">
        <v>189.5</v>
      </c>
      <c r="AF145">
        <v>33.367243133265511</v>
      </c>
      <c r="AG145">
        <v>43.263473053892213</v>
      </c>
      <c r="AH145">
        <f t="shared" si="2"/>
        <v>-9.8962299206267019</v>
      </c>
    </row>
    <row r="146" spans="1:34" x14ac:dyDescent="0.25">
      <c r="A146" t="s">
        <v>170</v>
      </c>
      <c r="B146" t="s">
        <v>171</v>
      </c>
      <c r="C146">
        <v>1</v>
      </c>
      <c r="D146" t="s">
        <v>22</v>
      </c>
      <c r="E146">
        <v>112705052</v>
      </c>
      <c r="F146">
        <v>112705168</v>
      </c>
      <c r="G146">
        <v>112703643</v>
      </c>
      <c r="H146">
        <v>112703806</v>
      </c>
      <c r="I146">
        <v>112707077</v>
      </c>
      <c r="J146">
        <v>112707135</v>
      </c>
      <c r="K146">
        <v>56</v>
      </c>
      <c r="L146">
        <v>174</v>
      </c>
      <c r="M146">
        <v>192</v>
      </c>
      <c r="N146">
        <v>463</v>
      </c>
      <c r="O146">
        <v>71</v>
      </c>
      <c r="P146">
        <v>110</v>
      </c>
      <c r="Q146">
        <v>187</v>
      </c>
      <c r="R146">
        <v>192</v>
      </c>
      <c r="S146">
        <v>185</v>
      </c>
      <c r="T146">
        <v>69</v>
      </c>
      <c r="U146">
        <v>4.1996333048600003E-2</v>
      </c>
      <c r="V146">
        <v>0.54445122291199999</v>
      </c>
      <c r="W146">
        <v>9.8000000000000004E-2</v>
      </c>
      <c r="X146">
        <v>0.123</v>
      </c>
      <c r="Y146">
        <v>0.124</v>
      </c>
      <c r="Z146">
        <v>0.17599999999999999</v>
      </c>
      <c r="AA146">
        <v>-3.9E-2</v>
      </c>
      <c r="AB146">
        <v>115</v>
      </c>
      <c r="AC146">
        <v>327.5</v>
      </c>
      <c r="AD146">
        <v>90.5</v>
      </c>
      <c r="AE146">
        <v>189.5</v>
      </c>
      <c r="AF146">
        <v>25.988700564971751</v>
      </c>
      <c r="AG146">
        <v>32.321428571428577</v>
      </c>
      <c r="AH146">
        <f t="shared" si="2"/>
        <v>-6.3327280064568257</v>
      </c>
    </row>
    <row r="147" spans="1:34" x14ac:dyDescent="0.25">
      <c r="A147" t="s">
        <v>172</v>
      </c>
      <c r="B147" t="s">
        <v>173</v>
      </c>
      <c r="C147" t="s">
        <v>125</v>
      </c>
      <c r="D147" t="s">
        <v>22</v>
      </c>
      <c r="E147">
        <v>74612581</v>
      </c>
      <c r="F147">
        <v>74612643</v>
      </c>
      <c r="G147">
        <v>74595808</v>
      </c>
      <c r="H147">
        <v>74596000</v>
      </c>
      <c r="I147">
        <v>74614421</v>
      </c>
      <c r="J147">
        <v>74614617</v>
      </c>
      <c r="K147">
        <v>17</v>
      </c>
      <c r="L147">
        <v>26</v>
      </c>
      <c r="M147">
        <v>114</v>
      </c>
      <c r="N147">
        <v>77</v>
      </c>
      <c r="O147">
        <v>30</v>
      </c>
      <c r="P147">
        <v>90</v>
      </c>
      <c r="Q147">
        <v>90</v>
      </c>
      <c r="R147">
        <v>102</v>
      </c>
      <c r="S147">
        <v>131</v>
      </c>
      <c r="T147">
        <v>69</v>
      </c>
      <c r="U147">
        <v>1.20719572007E-3</v>
      </c>
      <c r="V147">
        <v>5.9371856444800003E-2</v>
      </c>
      <c r="W147">
        <v>7.2999999999999995E-2</v>
      </c>
      <c r="X147">
        <v>0.151</v>
      </c>
      <c r="Y147">
        <v>0.14899999999999999</v>
      </c>
      <c r="Z147">
        <v>0.317</v>
      </c>
      <c r="AA147">
        <v>-0.121</v>
      </c>
      <c r="AB147">
        <v>21.5</v>
      </c>
      <c r="AC147">
        <v>95.5</v>
      </c>
      <c r="AD147">
        <v>60</v>
      </c>
      <c r="AE147">
        <v>96</v>
      </c>
      <c r="AF147">
        <v>18.376068376068378</v>
      </c>
      <c r="AG147">
        <v>38.461538461538467</v>
      </c>
      <c r="AH147">
        <f t="shared" si="2"/>
        <v>-20.085470085470089</v>
      </c>
    </row>
    <row r="148" spans="1:34" x14ac:dyDescent="0.25">
      <c r="A148" t="s">
        <v>868</v>
      </c>
      <c r="B148" t="s">
        <v>869</v>
      </c>
      <c r="C148">
        <v>12</v>
      </c>
      <c r="D148" t="s">
        <v>19</v>
      </c>
      <c r="E148">
        <v>53464759</v>
      </c>
      <c r="F148">
        <v>53464852</v>
      </c>
      <c r="G148">
        <v>53462492</v>
      </c>
      <c r="H148">
        <v>53462567</v>
      </c>
      <c r="I148">
        <v>53465931</v>
      </c>
      <c r="J148">
        <v>53465973</v>
      </c>
      <c r="K148">
        <v>181</v>
      </c>
      <c r="L148">
        <v>207</v>
      </c>
      <c r="M148">
        <v>53</v>
      </c>
      <c r="N148">
        <v>74</v>
      </c>
      <c r="O148">
        <v>189</v>
      </c>
      <c r="P148">
        <v>129</v>
      </c>
      <c r="Q148">
        <v>79</v>
      </c>
      <c r="R148">
        <v>58</v>
      </c>
      <c r="S148">
        <v>162</v>
      </c>
      <c r="T148">
        <v>69</v>
      </c>
      <c r="U148">
        <v>0.110038115245</v>
      </c>
      <c r="V148">
        <v>0.917991744118</v>
      </c>
      <c r="W148">
        <v>0.59299999999999997</v>
      </c>
      <c r="X148">
        <v>0.54400000000000004</v>
      </c>
      <c r="Y148">
        <v>0.505</v>
      </c>
      <c r="Z148">
        <v>0.48599999999999999</v>
      </c>
      <c r="AA148">
        <v>7.2999999999999995E-2</v>
      </c>
      <c r="AB148">
        <v>194</v>
      </c>
      <c r="AC148">
        <v>63.5</v>
      </c>
      <c r="AD148">
        <v>159</v>
      </c>
      <c r="AE148">
        <v>68.5</v>
      </c>
      <c r="AF148">
        <v>75.339805825242721</v>
      </c>
      <c r="AG148">
        <v>69.890109890109883</v>
      </c>
      <c r="AH148">
        <f t="shared" si="2"/>
        <v>5.4496959351328371</v>
      </c>
    </row>
    <row r="149" spans="1:34" x14ac:dyDescent="0.25">
      <c r="A149" t="s">
        <v>174</v>
      </c>
      <c r="B149" t="s">
        <v>175</v>
      </c>
      <c r="C149">
        <v>18</v>
      </c>
      <c r="D149" t="s">
        <v>22</v>
      </c>
      <c r="E149">
        <v>49491735</v>
      </c>
      <c r="F149">
        <v>49491833</v>
      </c>
      <c r="G149">
        <v>49491531</v>
      </c>
      <c r="H149">
        <v>49491584</v>
      </c>
      <c r="I149">
        <v>49492257</v>
      </c>
      <c r="J149">
        <v>49492464</v>
      </c>
      <c r="K149">
        <v>14</v>
      </c>
      <c r="L149">
        <v>26</v>
      </c>
      <c r="M149">
        <v>15</v>
      </c>
      <c r="N149">
        <v>55</v>
      </c>
      <c r="O149">
        <v>21</v>
      </c>
      <c r="P149">
        <v>20</v>
      </c>
      <c r="Q149">
        <v>11</v>
      </c>
      <c r="R149">
        <v>31</v>
      </c>
      <c r="S149">
        <v>167</v>
      </c>
      <c r="T149">
        <v>69</v>
      </c>
      <c r="U149">
        <v>0.173102505268</v>
      </c>
      <c r="V149">
        <v>1</v>
      </c>
      <c r="W149">
        <v>0.27800000000000002</v>
      </c>
      <c r="X149">
        <v>0.16300000000000001</v>
      </c>
      <c r="Y149">
        <v>0.441</v>
      </c>
      <c r="Z149">
        <v>0.21</v>
      </c>
      <c r="AA149">
        <v>-0.105</v>
      </c>
      <c r="AB149">
        <v>20</v>
      </c>
      <c r="AC149">
        <v>35</v>
      </c>
      <c r="AD149">
        <v>20.5</v>
      </c>
      <c r="AE149">
        <v>21</v>
      </c>
      <c r="AF149">
        <v>36.363636363636367</v>
      </c>
      <c r="AG149">
        <v>49.397590361445779</v>
      </c>
      <c r="AH149">
        <f t="shared" si="2"/>
        <v>-13.033953997809412</v>
      </c>
    </row>
    <row r="150" spans="1:34" x14ac:dyDescent="0.25">
      <c r="A150" t="s">
        <v>174</v>
      </c>
      <c r="B150" t="s">
        <v>175</v>
      </c>
      <c r="C150">
        <v>18</v>
      </c>
      <c r="D150" t="s">
        <v>22</v>
      </c>
      <c r="E150">
        <v>49491735</v>
      </c>
      <c r="F150">
        <v>49491833</v>
      </c>
      <c r="G150">
        <v>49491531</v>
      </c>
      <c r="H150">
        <v>49491584</v>
      </c>
      <c r="I150">
        <v>49492274</v>
      </c>
      <c r="J150">
        <v>49492399</v>
      </c>
      <c r="K150">
        <v>14</v>
      </c>
      <c r="L150">
        <v>26</v>
      </c>
      <c r="M150">
        <v>6</v>
      </c>
      <c r="N150">
        <v>46</v>
      </c>
      <c r="O150">
        <v>21</v>
      </c>
      <c r="P150">
        <v>21</v>
      </c>
      <c r="Q150">
        <v>11</v>
      </c>
      <c r="R150">
        <v>31</v>
      </c>
      <c r="S150">
        <v>167</v>
      </c>
      <c r="T150">
        <v>69</v>
      </c>
      <c r="U150">
        <v>0.87027656424800004</v>
      </c>
      <c r="V150">
        <v>1</v>
      </c>
      <c r="W150">
        <v>0.49099999999999999</v>
      </c>
      <c r="X150">
        <v>0.189</v>
      </c>
      <c r="Y150">
        <v>0.441</v>
      </c>
      <c r="Z150">
        <v>0.219</v>
      </c>
      <c r="AA150">
        <v>0.01</v>
      </c>
      <c r="AB150">
        <v>20</v>
      </c>
      <c r="AC150">
        <v>26</v>
      </c>
      <c r="AD150">
        <v>21</v>
      </c>
      <c r="AE150">
        <v>21</v>
      </c>
      <c r="AF150">
        <v>43.478260869565219</v>
      </c>
      <c r="AG150">
        <v>50</v>
      </c>
      <c r="AH150">
        <f t="shared" si="2"/>
        <v>-6.5217391304347814</v>
      </c>
    </row>
    <row r="151" spans="1:34" x14ac:dyDescent="0.25">
      <c r="A151" t="s">
        <v>870</v>
      </c>
      <c r="B151" t="s">
        <v>871</v>
      </c>
      <c r="C151">
        <v>1</v>
      </c>
      <c r="D151" t="s">
        <v>19</v>
      </c>
      <c r="E151">
        <v>150441880</v>
      </c>
      <c r="F151">
        <v>150441958</v>
      </c>
      <c r="G151">
        <v>150440922</v>
      </c>
      <c r="H151">
        <v>150441023</v>
      </c>
      <c r="I151">
        <v>150443230</v>
      </c>
      <c r="J151">
        <v>150443283</v>
      </c>
      <c r="K151">
        <v>82</v>
      </c>
      <c r="L151">
        <v>157</v>
      </c>
      <c r="M151">
        <v>31</v>
      </c>
      <c r="N151">
        <v>16</v>
      </c>
      <c r="O151">
        <v>142</v>
      </c>
      <c r="P151">
        <v>113</v>
      </c>
      <c r="Q151">
        <v>21</v>
      </c>
      <c r="R151">
        <v>4</v>
      </c>
      <c r="S151">
        <v>147</v>
      </c>
      <c r="T151">
        <v>69</v>
      </c>
      <c r="U151">
        <v>6.3337473383399998E-2</v>
      </c>
      <c r="V151">
        <v>0.68693509048900003</v>
      </c>
      <c r="W151">
        <v>0.55400000000000005</v>
      </c>
      <c r="X151">
        <v>0.82199999999999995</v>
      </c>
      <c r="Y151">
        <v>0.76</v>
      </c>
      <c r="Z151">
        <v>0.93</v>
      </c>
      <c r="AA151">
        <v>-0.157</v>
      </c>
      <c r="AB151">
        <v>119.5</v>
      </c>
      <c r="AC151">
        <v>23.5</v>
      </c>
      <c r="AD151">
        <v>127.5</v>
      </c>
      <c r="AE151">
        <v>12.5</v>
      </c>
      <c r="AF151">
        <v>83.56643356643356</v>
      </c>
      <c r="AG151">
        <v>91.071428571428569</v>
      </c>
      <c r="AH151">
        <f t="shared" si="2"/>
        <v>-7.5049950049950098</v>
      </c>
    </row>
    <row r="152" spans="1:34" x14ac:dyDescent="0.25">
      <c r="A152" t="s">
        <v>872</v>
      </c>
      <c r="B152" t="s">
        <v>873</v>
      </c>
      <c r="C152">
        <v>10</v>
      </c>
      <c r="D152" t="s">
        <v>19</v>
      </c>
      <c r="E152">
        <v>78040203</v>
      </c>
      <c r="F152">
        <v>78040225</v>
      </c>
      <c r="G152">
        <v>78037193</v>
      </c>
      <c r="H152">
        <v>78037304</v>
      </c>
      <c r="I152">
        <v>78040614</v>
      </c>
      <c r="J152">
        <v>78040670</v>
      </c>
      <c r="K152">
        <v>26</v>
      </c>
      <c r="L152">
        <v>78</v>
      </c>
      <c r="M152">
        <v>59</v>
      </c>
      <c r="N152">
        <v>62</v>
      </c>
      <c r="O152">
        <v>145</v>
      </c>
      <c r="P152">
        <v>74</v>
      </c>
      <c r="Q152">
        <v>42</v>
      </c>
      <c r="R152">
        <v>17</v>
      </c>
      <c r="S152">
        <v>91</v>
      </c>
      <c r="T152">
        <v>69</v>
      </c>
      <c r="U152">
        <v>2.54111259856E-6</v>
      </c>
      <c r="V152">
        <v>6.8042525014100005E-4</v>
      </c>
      <c r="W152">
        <v>0.25</v>
      </c>
      <c r="X152">
        <v>0.48799999999999999</v>
      </c>
      <c r="Y152">
        <v>0.72399999999999998</v>
      </c>
      <c r="Z152">
        <v>0.76700000000000002</v>
      </c>
      <c r="AA152">
        <v>-0.377</v>
      </c>
      <c r="AB152">
        <v>52</v>
      </c>
      <c r="AC152">
        <v>60.5</v>
      </c>
      <c r="AD152">
        <v>109.5</v>
      </c>
      <c r="AE152">
        <v>29.5</v>
      </c>
      <c r="AF152">
        <v>46.222222222222221</v>
      </c>
      <c r="AG152">
        <v>78.776978417266179</v>
      </c>
      <c r="AH152">
        <f t="shared" si="2"/>
        <v>-32.554756195043957</v>
      </c>
    </row>
    <row r="153" spans="1:34" x14ac:dyDescent="0.25">
      <c r="A153" t="s">
        <v>874</v>
      </c>
      <c r="B153" t="s">
        <v>875</v>
      </c>
      <c r="C153">
        <v>21</v>
      </c>
      <c r="D153" t="s">
        <v>22</v>
      </c>
      <c r="E153">
        <v>29009594</v>
      </c>
      <c r="F153">
        <v>29009692</v>
      </c>
      <c r="G153">
        <v>29008394</v>
      </c>
      <c r="H153">
        <v>29008621</v>
      </c>
      <c r="I153">
        <v>29019210</v>
      </c>
      <c r="J153">
        <v>29019350</v>
      </c>
      <c r="K153">
        <v>13</v>
      </c>
      <c r="L153">
        <v>38</v>
      </c>
      <c r="M153">
        <v>72</v>
      </c>
      <c r="N153">
        <v>128</v>
      </c>
      <c r="O153">
        <v>4</v>
      </c>
      <c r="P153">
        <v>13</v>
      </c>
      <c r="Q153">
        <v>60</v>
      </c>
      <c r="R153">
        <v>52</v>
      </c>
      <c r="S153">
        <v>167</v>
      </c>
      <c r="T153">
        <v>69</v>
      </c>
      <c r="U153">
        <v>6.8587016318500005E-2</v>
      </c>
      <c r="V153">
        <v>0.71553182089199996</v>
      </c>
      <c r="W153">
        <v>6.9000000000000006E-2</v>
      </c>
      <c r="X153">
        <v>0.109</v>
      </c>
      <c r="Y153">
        <v>2.7E-2</v>
      </c>
      <c r="Z153">
        <v>9.4E-2</v>
      </c>
      <c r="AA153">
        <v>2.8000000000000001E-2</v>
      </c>
      <c r="AB153">
        <v>25.5</v>
      </c>
      <c r="AC153">
        <v>100</v>
      </c>
      <c r="AD153">
        <v>8.5</v>
      </c>
      <c r="AE153">
        <v>56</v>
      </c>
      <c r="AF153">
        <v>20.318725099601593</v>
      </c>
      <c r="AG153">
        <v>13.178294573643413</v>
      </c>
      <c r="AH153">
        <f t="shared" si="2"/>
        <v>7.1404305259581804</v>
      </c>
    </row>
    <row r="154" spans="1:34" x14ac:dyDescent="0.25">
      <c r="A154" t="s">
        <v>176</v>
      </c>
      <c r="B154" t="s">
        <v>177</v>
      </c>
      <c r="C154">
        <v>14</v>
      </c>
      <c r="D154" t="s">
        <v>19</v>
      </c>
      <c r="E154">
        <v>54737023</v>
      </c>
      <c r="F154">
        <v>54737287</v>
      </c>
      <c r="G154">
        <v>54702061</v>
      </c>
      <c r="H154">
        <v>54702580</v>
      </c>
      <c r="I154">
        <v>54748814</v>
      </c>
      <c r="J154">
        <v>54748924</v>
      </c>
      <c r="K154">
        <v>80</v>
      </c>
      <c r="L154">
        <v>147</v>
      </c>
      <c r="M154">
        <v>10</v>
      </c>
      <c r="N154">
        <v>31</v>
      </c>
      <c r="O154">
        <v>67</v>
      </c>
      <c r="P154">
        <v>90</v>
      </c>
      <c r="Q154">
        <v>29</v>
      </c>
      <c r="R154">
        <v>29</v>
      </c>
      <c r="S154">
        <v>333</v>
      </c>
      <c r="T154">
        <v>69</v>
      </c>
      <c r="U154">
        <v>6.7006003582800004E-3</v>
      </c>
      <c r="V154">
        <v>0.172518982943</v>
      </c>
      <c r="W154">
        <v>0.624</v>
      </c>
      <c r="X154">
        <v>0.496</v>
      </c>
      <c r="Y154">
        <v>0.32400000000000001</v>
      </c>
      <c r="Z154">
        <v>0.39100000000000001</v>
      </c>
      <c r="AA154">
        <v>0.20300000000000001</v>
      </c>
      <c r="AB154">
        <v>113.5</v>
      </c>
      <c r="AC154">
        <v>20.5</v>
      </c>
      <c r="AD154">
        <v>78.5</v>
      </c>
      <c r="AE154">
        <v>29</v>
      </c>
      <c r="AF154">
        <v>84.701492537313428</v>
      </c>
      <c r="AG154">
        <v>73.023255813953497</v>
      </c>
      <c r="AH154">
        <f t="shared" si="2"/>
        <v>11.67823672335993</v>
      </c>
    </row>
    <row r="155" spans="1:34" x14ac:dyDescent="0.25">
      <c r="A155" t="s">
        <v>178</v>
      </c>
      <c r="B155" t="s">
        <v>179</v>
      </c>
      <c r="C155">
        <v>12</v>
      </c>
      <c r="D155" t="s">
        <v>22</v>
      </c>
      <c r="E155">
        <v>45974189</v>
      </c>
      <c r="F155">
        <v>45975734</v>
      </c>
      <c r="G155">
        <v>45964106</v>
      </c>
      <c r="H155">
        <v>45964188</v>
      </c>
      <c r="I155">
        <v>45990352</v>
      </c>
      <c r="J155">
        <v>45990565</v>
      </c>
      <c r="K155">
        <v>32</v>
      </c>
      <c r="L155">
        <v>12</v>
      </c>
      <c r="M155">
        <v>37</v>
      </c>
      <c r="N155">
        <v>15</v>
      </c>
      <c r="O155">
        <v>58</v>
      </c>
      <c r="P155">
        <v>38</v>
      </c>
      <c r="Q155">
        <v>87</v>
      </c>
      <c r="R155">
        <v>60</v>
      </c>
      <c r="S155">
        <v>1614</v>
      </c>
      <c r="T155">
        <v>69</v>
      </c>
      <c r="U155">
        <v>0.44075873954299999</v>
      </c>
      <c r="V155">
        <v>1</v>
      </c>
      <c r="W155">
        <v>3.5999999999999997E-2</v>
      </c>
      <c r="X155">
        <v>3.3000000000000002E-2</v>
      </c>
      <c r="Y155">
        <v>2.8000000000000001E-2</v>
      </c>
      <c r="Z155">
        <v>2.5999999999999999E-2</v>
      </c>
      <c r="AA155">
        <v>8.0000000000000002E-3</v>
      </c>
      <c r="AB155">
        <v>22</v>
      </c>
      <c r="AC155">
        <v>26</v>
      </c>
      <c r="AD155">
        <v>48</v>
      </c>
      <c r="AE155">
        <v>73.5</v>
      </c>
      <c r="AF155">
        <v>45.833333333333329</v>
      </c>
      <c r="AG155">
        <v>39.506172839506171</v>
      </c>
      <c r="AH155">
        <f t="shared" si="2"/>
        <v>6.3271604938271579</v>
      </c>
    </row>
    <row r="156" spans="1:34" x14ac:dyDescent="0.25">
      <c r="A156" t="s">
        <v>594</v>
      </c>
      <c r="B156" t="s">
        <v>595</v>
      </c>
      <c r="C156">
        <v>15</v>
      </c>
      <c r="D156" t="s">
        <v>22</v>
      </c>
      <c r="E156">
        <v>84714730</v>
      </c>
      <c r="F156">
        <v>84714866</v>
      </c>
      <c r="G156">
        <v>84691534</v>
      </c>
      <c r="H156">
        <v>84691644</v>
      </c>
      <c r="I156">
        <v>84716024</v>
      </c>
      <c r="J156">
        <v>84716163</v>
      </c>
      <c r="K156">
        <v>13</v>
      </c>
      <c r="L156">
        <v>36</v>
      </c>
      <c r="M156">
        <v>91</v>
      </c>
      <c r="N156">
        <v>165</v>
      </c>
      <c r="O156">
        <v>39</v>
      </c>
      <c r="P156">
        <v>46</v>
      </c>
      <c r="Q156">
        <v>126</v>
      </c>
      <c r="R156">
        <v>116</v>
      </c>
      <c r="S156">
        <v>205</v>
      </c>
      <c r="T156">
        <v>69</v>
      </c>
      <c r="U156">
        <v>4.8134516705099998E-3</v>
      </c>
      <c r="V156">
        <v>0.14163537461199999</v>
      </c>
      <c r="W156">
        <v>4.5999999999999999E-2</v>
      </c>
      <c r="X156">
        <v>6.8000000000000005E-2</v>
      </c>
      <c r="Y156">
        <v>9.4E-2</v>
      </c>
      <c r="Z156">
        <v>0.11799999999999999</v>
      </c>
      <c r="AA156">
        <v>-4.9000000000000002E-2</v>
      </c>
      <c r="AB156">
        <v>24.5</v>
      </c>
      <c r="AC156">
        <v>128</v>
      </c>
      <c r="AD156">
        <v>42.5</v>
      </c>
      <c r="AE156">
        <v>121</v>
      </c>
      <c r="AF156">
        <v>16.065573770491802</v>
      </c>
      <c r="AG156">
        <v>25.993883792048926</v>
      </c>
      <c r="AH156">
        <f t="shared" si="2"/>
        <v>-9.9283100215571238</v>
      </c>
    </row>
    <row r="157" spans="1:34" x14ac:dyDescent="0.25">
      <c r="A157" t="s">
        <v>182</v>
      </c>
      <c r="B157" t="s">
        <v>183</v>
      </c>
      <c r="C157">
        <v>4</v>
      </c>
      <c r="D157" t="s">
        <v>22</v>
      </c>
      <c r="E157">
        <v>82842184</v>
      </c>
      <c r="F157">
        <v>82842481</v>
      </c>
      <c r="G157">
        <v>82828999</v>
      </c>
      <c r="H157">
        <v>82829058</v>
      </c>
      <c r="I157">
        <v>82844385</v>
      </c>
      <c r="J157">
        <v>82844509</v>
      </c>
      <c r="K157">
        <v>40</v>
      </c>
      <c r="L157">
        <v>84</v>
      </c>
      <c r="M157">
        <v>59</v>
      </c>
      <c r="N157">
        <v>90</v>
      </c>
      <c r="O157">
        <v>147</v>
      </c>
      <c r="P157">
        <v>141</v>
      </c>
      <c r="Q157">
        <v>43</v>
      </c>
      <c r="R157">
        <v>52</v>
      </c>
      <c r="S157">
        <v>366</v>
      </c>
      <c r="T157">
        <v>69</v>
      </c>
      <c r="U157">
        <v>1.64470659314E-11</v>
      </c>
      <c r="V157">
        <v>3.96357841881E-8</v>
      </c>
      <c r="W157">
        <v>0.113</v>
      </c>
      <c r="X157">
        <v>0.15</v>
      </c>
      <c r="Y157">
        <v>0.39200000000000002</v>
      </c>
      <c r="Z157">
        <v>0.33800000000000002</v>
      </c>
      <c r="AA157">
        <v>-0.23300000000000001</v>
      </c>
      <c r="AB157">
        <v>62</v>
      </c>
      <c r="AC157">
        <v>74.5</v>
      </c>
      <c r="AD157">
        <v>144</v>
      </c>
      <c r="AE157">
        <v>47.5</v>
      </c>
      <c r="AF157">
        <v>45.421245421245423</v>
      </c>
      <c r="AG157">
        <v>75.195822454308086</v>
      </c>
      <c r="AH157">
        <f t="shared" si="2"/>
        <v>-29.774577033062663</v>
      </c>
    </row>
    <row r="158" spans="1:34" x14ac:dyDescent="0.25">
      <c r="A158" t="s">
        <v>182</v>
      </c>
      <c r="B158" t="s">
        <v>183</v>
      </c>
      <c r="C158">
        <v>4</v>
      </c>
      <c r="D158" t="s">
        <v>22</v>
      </c>
      <c r="E158">
        <v>82842139</v>
      </c>
      <c r="F158">
        <v>82842481</v>
      </c>
      <c r="G158">
        <v>82828999</v>
      </c>
      <c r="H158">
        <v>82829058</v>
      </c>
      <c r="I158">
        <v>82844385</v>
      </c>
      <c r="J158">
        <v>82844509</v>
      </c>
      <c r="K158">
        <v>54</v>
      </c>
      <c r="L158">
        <v>124</v>
      </c>
      <c r="M158">
        <v>59</v>
      </c>
      <c r="N158">
        <v>90</v>
      </c>
      <c r="O158">
        <v>210</v>
      </c>
      <c r="P158">
        <v>196</v>
      </c>
      <c r="Q158">
        <v>43</v>
      </c>
      <c r="R158">
        <v>52</v>
      </c>
      <c r="S158">
        <v>411</v>
      </c>
      <c r="T158">
        <v>69</v>
      </c>
      <c r="U158">
        <v>3.2766012125800001E-12</v>
      </c>
      <c r="V158">
        <v>8.7736458468899995E-9</v>
      </c>
      <c r="W158">
        <v>0.13300000000000001</v>
      </c>
      <c r="X158">
        <v>0.188</v>
      </c>
      <c r="Y158">
        <v>0.45100000000000001</v>
      </c>
      <c r="Z158">
        <v>0.38800000000000001</v>
      </c>
      <c r="AA158">
        <v>-0.25900000000000001</v>
      </c>
      <c r="AB158">
        <v>89</v>
      </c>
      <c r="AC158">
        <v>74.5</v>
      </c>
      <c r="AD158">
        <v>203</v>
      </c>
      <c r="AE158">
        <v>47.5</v>
      </c>
      <c r="AF158">
        <v>54.434250764525991</v>
      </c>
      <c r="AG158">
        <v>81.0379241516966</v>
      </c>
      <c r="AH158">
        <f t="shared" si="2"/>
        <v>-26.603673387170609</v>
      </c>
    </row>
    <row r="159" spans="1:34" x14ac:dyDescent="0.25">
      <c r="A159" t="s">
        <v>876</v>
      </c>
      <c r="B159" t="s">
        <v>877</v>
      </c>
      <c r="C159">
        <v>15</v>
      </c>
      <c r="D159" t="s">
        <v>22</v>
      </c>
      <c r="E159">
        <v>49019417</v>
      </c>
      <c r="F159">
        <v>49019552</v>
      </c>
      <c r="G159">
        <v>49017547</v>
      </c>
      <c r="H159">
        <v>49017628</v>
      </c>
      <c r="I159">
        <v>49027364</v>
      </c>
      <c r="J159">
        <v>49027480</v>
      </c>
      <c r="K159">
        <v>142</v>
      </c>
      <c r="L159">
        <v>75</v>
      </c>
      <c r="M159">
        <v>68</v>
      </c>
      <c r="N159">
        <v>32</v>
      </c>
      <c r="O159">
        <v>138</v>
      </c>
      <c r="P159">
        <v>128</v>
      </c>
      <c r="Q159">
        <v>30</v>
      </c>
      <c r="R159">
        <v>21</v>
      </c>
      <c r="S159">
        <v>204</v>
      </c>
      <c r="T159">
        <v>69</v>
      </c>
      <c r="U159">
        <v>4.7456217120499999E-5</v>
      </c>
      <c r="V159">
        <v>6.3890914881999999E-3</v>
      </c>
      <c r="W159">
        <v>0.41399999999999998</v>
      </c>
      <c r="X159">
        <v>0.442</v>
      </c>
      <c r="Y159">
        <v>0.60899999999999999</v>
      </c>
      <c r="Z159">
        <v>0.67300000000000004</v>
      </c>
      <c r="AA159">
        <v>-0.21299999999999999</v>
      </c>
      <c r="AB159">
        <v>108.5</v>
      </c>
      <c r="AC159">
        <v>50</v>
      </c>
      <c r="AD159">
        <v>133</v>
      </c>
      <c r="AE159">
        <v>25.5</v>
      </c>
      <c r="AF159">
        <v>68.454258675078862</v>
      </c>
      <c r="AG159">
        <v>83.911671924290218</v>
      </c>
      <c r="AH159">
        <f t="shared" si="2"/>
        <v>-15.457413249211356</v>
      </c>
    </row>
    <row r="160" spans="1:34" x14ac:dyDescent="0.25">
      <c r="A160" t="s">
        <v>878</v>
      </c>
      <c r="B160" t="s">
        <v>879</v>
      </c>
      <c r="C160">
        <v>3</v>
      </c>
      <c r="D160" t="s">
        <v>19</v>
      </c>
      <c r="E160">
        <v>50175095</v>
      </c>
      <c r="F160">
        <v>50175188</v>
      </c>
      <c r="G160">
        <v>50174230</v>
      </c>
      <c r="H160">
        <v>50174350</v>
      </c>
      <c r="I160">
        <v>50176767</v>
      </c>
      <c r="J160">
        <v>50176861</v>
      </c>
      <c r="K160">
        <v>93</v>
      </c>
      <c r="L160">
        <v>236</v>
      </c>
      <c r="M160">
        <v>36</v>
      </c>
      <c r="N160">
        <v>78</v>
      </c>
      <c r="O160">
        <v>85</v>
      </c>
      <c r="P160">
        <v>152</v>
      </c>
      <c r="Q160">
        <v>53</v>
      </c>
      <c r="R160">
        <v>61</v>
      </c>
      <c r="S160">
        <v>162</v>
      </c>
      <c r="T160">
        <v>69</v>
      </c>
      <c r="U160">
        <v>0.10615958208</v>
      </c>
      <c r="V160">
        <v>0.90472566243200003</v>
      </c>
      <c r="W160">
        <v>0.52400000000000002</v>
      </c>
      <c r="X160">
        <v>0.56299999999999994</v>
      </c>
      <c r="Y160">
        <v>0.40600000000000003</v>
      </c>
      <c r="Z160">
        <v>0.51500000000000001</v>
      </c>
      <c r="AA160">
        <v>8.3000000000000004E-2</v>
      </c>
      <c r="AB160">
        <v>164.5</v>
      </c>
      <c r="AC160">
        <v>57</v>
      </c>
      <c r="AD160">
        <v>118.5</v>
      </c>
      <c r="AE160">
        <v>57</v>
      </c>
      <c r="AF160">
        <v>74.266365688487596</v>
      </c>
      <c r="AG160">
        <v>67.521367521367523</v>
      </c>
      <c r="AH160">
        <f t="shared" si="2"/>
        <v>6.7449981671200732</v>
      </c>
    </row>
    <row r="161" spans="1:34" x14ac:dyDescent="0.25">
      <c r="A161" t="s">
        <v>880</v>
      </c>
      <c r="B161" t="s">
        <v>881</v>
      </c>
      <c r="C161">
        <v>15</v>
      </c>
      <c r="D161" t="s">
        <v>19</v>
      </c>
      <c r="E161">
        <v>47768580</v>
      </c>
      <c r="F161">
        <v>47768748</v>
      </c>
      <c r="G161">
        <v>47767036</v>
      </c>
      <c r="H161">
        <v>47767093</v>
      </c>
      <c r="I161">
        <v>47770496</v>
      </c>
      <c r="J161">
        <v>47774223</v>
      </c>
      <c r="K161">
        <v>86</v>
      </c>
      <c r="L161">
        <v>20</v>
      </c>
      <c r="M161">
        <v>35</v>
      </c>
      <c r="N161">
        <v>6</v>
      </c>
      <c r="O161">
        <v>28</v>
      </c>
      <c r="P161">
        <v>22</v>
      </c>
      <c r="Q161">
        <v>22</v>
      </c>
      <c r="R161">
        <v>5</v>
      </c>
      <c r="S161">
        <v>237</v>
      </c>
      <c r="T161">
        <v>69</v>
      </c>
      <c r="U161">
        <v>0.62778354504900002</v>
      </c>
      <c r="V161">
        <v>1</v>
      </c>
      <c r="W161">
        <v>0.41699999999999998</v>
      </c>
      <c r="X161">
        <v>0.49299999999999999</v>
      </c>
      <c r="Y161">
        <v>0.27</v>
      </c>
      <c r="Z161">
        <v>0.56200000000000006</v>
      </c>
      <c r="AA161">
        <v>3.9E-2</v>
      </c>
      <c r="AB161">
        <v>53</v>
      </c>
      <c r="AC161">
        <v>20.5</v>
      </c>
      <c r="AD161">
        <v>25</v>
      </c>
      <c r="AE161">
        <v>13.5</v>
      </c>
      <c r="AF161">
        <v>72.10884353741497</v>
      </c>
      <c r="AG161">
        <v>64.935064935064929</v>
      </c>
      <c r="AH161">
        <f t="shared" si="2"/>
        <v>7.1737786023500405</v>
      </c>
    </row>
    <row r="162" spans="1:34" x14ac:dyDescent="0.25">
      <c r="A162" t="s">
        <v>882</v>
      </c>
      <c r="B162" t="s">
        <v>883</v>
      </c>
      <c r="C162">
        <v>6</v>
      </c>
      <c r="D162" t="s">
        <v>22</v>
      </c>
      <c r="E162">
        <v>2968778</v>
      </c>
      <c r="F162">
        <v>2968913</v>
      </c>
      <c r="G162">
        <v>2959167</v>
      </c>
      <c r="H162">
        <v>2959342</v>
      </c>
      <c r="I162">
        <v>2971532</v>
      </c>
      <c r="J162">
        <v>2972165</v>
      </c>
      <c r="K162">
        <v>71</v>
      </c>
      <c r="L162">
        <v>36</v>
      </c>
      <c r="M162">
        <v>46</v>
      </c>
      <c r="N162">
        <v>47</v>
      </c>
      <c r="O162">
        <v>120</v>
      </c>
      <c r="P162">
        <v>34</v>
      </c>
      <c r="Q162">
        <v>71</v>
      </c>
      <c r="R162">
        <v>27</v>
      </c>
      <c r="S162">
        <v>204</v>
      </c>
      <c r="T162">
        <v>69</v>
      </c>
      <c r="U162">
        <v>0.199386314239</v>
      </c>
      <c r="V162">
        <v>1</v>
      </c>
      <c r="W162">
        <v>0.34300000000000003</v>
      </c>
      <c r="X162">
        <v>0.20599999999999999</v>
      </c>
      <c r="Y162">
        <v>0.36399999999999999</v>
      </c>
      <c r="Z162">
        <v>0.29899999999999999</v>
      </c>
      <c r="AA162">
        <v>-5.7000000000000002E-2</v>
      </c>
      <c r="AB162">
        <v>53.5</v>
      </c>
      <c r="AC162">
        <v>46.5</v>
      </c>
      <c r="AD162">
        <v>77</v>
      </c>
      <c r="AE162">
        <v>49</v>
      </c>
      <c r="AF162">
        <v>53.5</v>
      </c>
      <c r="AG162">
        <v>61.111111111111114</v>
      </c>
      <c r="AH162">
        <f t="shared" si="2"/>
        <v>-7.6111111111111143</v>
      </c>
    </row>
    <row r="163" spans="1:34" x14ac:dyDescent="0.25">
      <c r="A163" t="s">
        <v>884</v>
      </c>
      <c r="B163" t="s">
        <v>885</v>
      </c>
      <c r="C163">
        <v>18</v>
      </c>
      <c r="D163" t="s">
        <v>19</v>
      </c>
      <c r="E163">
        <v>63978298</v>
      </c>
      <c r="F163">
        <v>63978476</v>
      </c>
      <c r="G163">
        <v>63969924</v>
      </c>
      <c r="H163">
        <v>63970170</v>
      </c>
      <c r="I163">
        <v>63979800</v>
      </c>
      <c r="J163">
        <v>63979938</v>
      </c>
      <c r="K163">
        <v>25</v>
      </c>
      <c r="L163">
        <v>164</v>
      </c>
      <c r="M163">
        <v>10</v>
      </c>
      <c r="N163">
        <v>52</v>
      </c>
      <c r="O163">
        <v>42</v>
      </c>
      <c r="P163">
        <v>122</v>
      </c>
      <c r="Q163">
        <v>3</v>
      </c>
      <c r="R163">
        <v>25</v>
      </c>
      <c r="S163">
        <v>247</v>
      </c>
      <c r="T163">
        <v>69</v>
      </c>
      <c r="U163">
        <v>2.88915269418E-2</v>
      </c>
      <c r="V163">
        <v>0.431653383615</v>
      </c>
      <c r="W163">
        <v>0.41099999999999998</v>
      </c>
      <c r="X163">
        <v>0.46800000000000003</v>
      </c>
      <c r="Y163">
        <v>0.79600000000000004</v>
      </c>
      <c r="Z163">
        <v>0.57699999999999996</v>
      </c>
      <c r="AA163">
        <v>-0.247</v>
      </c>
      <c r="AB163">
        <v>94.5</v>
      </c>
      <c r="AC163">
        <v>31</v>
      </c>
      <c r="AD163">
        <v>82</v>
      </c>
      <c r="AE163">
        <v>14</v>
      </c>
      <c r="AF163">
        <v>75.298804780876495</v>
      </c>
      <c r="AG163">
        <v>85.416666666666657</v>
      </c>
      <c r="AH163">
        <f t="shared" si="2"/>
        <v>-10.117861885790163</v>
      </c>
    </row>
    <row r="164" spans="1:34" x14ac:dyDescent="0.25">
      <c r="A164" t="s">
        <v>886</v>
      </c>
      <c r="B164" t="s">
        <v>887</v>
      </c>
      <c r="C164" t="s">
        <v>125</v>
      </c>
      <c r="D164" t="s">
        <v>19</v>
      </c>
      <c r="E164">
        <v>81202436</v>
      </c>
      <c r="F164">
        <v>81202576</v>
      </c>
      <c r="G164">
        <v>81202127</v>
      </c>
      <c r="H164">
        <v>81202245</v>
      </c>
      <c r="I164">
        <v>81276983</v>
      </c>
      <c r="J164">
        <v>81277169</v>
      </c>
      <c r="K164">
        <v>31</v>
      </c>
      <c r="L164">
        <v>12</v>
      </c>
      <c r="M164">
        <v>36</v>
      </c>
      <c r="N164">
        <v>37</v>
      </c>
      <c r="O164">
        <v>22</v>
      </c>
      <c r="P164">
        <v>3</v>
      </c>
      <c r="Q164">
        <v>78</v>
      </c>
      <c r="R164">
        <v>71</v>
      </c>
      <c r="S164">
        <v>209</v>
      </c>
      <c r="T164">
        <v>69</v>
      </c>
      <c r="U164">
        <v>1.3498641783600001E-4</v>
      </c>
      <c r="V164">
        <v>1.3554323681E-2</v>
      </c>
      <c r="W164">
        <v>0.221</v>
      </c>
      <c r="X164">
        <v>9.7000000000000003E-2</v>
      </c>
      <c r="Y164">
        <v>8.5000000000000006E-2</v>
      </c>
      <c r="Z164">
        <v>1.4E-2</v>
      </c>
      <c r="AA164">
        <v>0.11</v>
      </c>
      <c r="AB164">
        <v>21.5</v>
      </c>
      <c r="AC164">
        <v>36.5</v>
      </c>
      <c r="AD164">
        <v>12.5</v>
      </c>
      <c r="AE164">
        <v>74.5</v>
      </c>
      <c r="AF164">
        <v>37.068965517241381</v>
      </c>
      <c r="AG164">
        <v>14.367816091954023</v>
      </c>
      <c r="AH164">
        <f t="shared" si="2"/>
        <v>22.701149425287358</v>
      </c>
    </row>
    <row r="165" spans="1:34" x14ac:dyDescent="0.25">
      <c r="A165" t="s">
        <v>184</v>
      </c>
      <c r="B165" t="s">
        <v>185</v>
      </c>
      <c r="C165">
        <v>6</v>
      </c>
      <c r="D165" t="s">
        <v>19</v>
      </c>
      <c r="E165">
        <v>44226060</v>
      </c>
      <c r="F165">
        <v>44226167</v>
      </c>
      <c r="G165">
        <v>44223564</v>
      </c>
      <c r="H165">
        <v>44223641</v>
      </c>
      <c r="I165">
        <v>44227262</v>
      </c>
      <c r="J165">
        <v>44227342</v>
      </c>
      <c r="K165">
        <v>9</v>
      </c>
      <c r="L165">
        <v>170</v>
      </c>
      <c r="M165">
        <v>11</v>
      </c>
      <c r="N165">
        <v>100</v>
      </c>
      <c r="O165">
        <v>12</v>
      </c>
      <c r="P165">
        <v>64</v>
      </c>
      <c r="Q165">
        <v>14</v>
      </c>
      <c r="R165">
        <v>82</v>
      </c>
      <c r="S165">
        <v>176</v>
      </c>
      <c r="T165">
        <v>69</v>
      </c>
      <c r="U165">
        <v>4.6695137897E-2</v>
      </c>
      <c r="V165">
        <v>0.58080485615199995</v>
      </c>
      <c r="W165">
        <v>0.24299999999999999</v>
      </c>
      <c r="X165">
        <v>0.4</v>
      </c>
      <c r="Y165">
        <v>0.252</v>
      </c>
      <c r="Z165">
        <v>0.23400000000000001</v>
      </c>
      <c r="AA165">
        <v>7.9000000000000001E-2</v>
      </c>
      <c r="AB165">
        <v>89.5</v>
      </c>
      <c r="AC165">
        <v>55.5</v>
      </c>
      <c r="AD165">
        <v>38</v>
      </c>
      <c r="AE165">
        <v>48</v>
      </c>
      <c r="AF165">
        <v>61.724137931034484</v>
      </c>
      <c r="AG165">
        <v>44.186046511627907</v>
      </c>
      <c r="AH165">
        <f t="shared" si="2"/>
        <v>17.538091419406577</v>
      </c>
    </row>
    <row r="166" spans="1:34" x14ac:dyDescent="0.25">
      <c r="A166" t="s">
        <v>888</v>
      </c>
      <c r="B166" t="s">
        <v>889</v>
      </c>
      <c r="C166">
        <v>19</v>
      </c>
      <c r="D166" t="s">
        <v>19</v>
      </c>
      <c r="E166">
        <v>11039457</v>
      </c>
      <c r="F166">
        <v>11039553</v>
      </c>
      <c r="G166">
        <v>11034913</v>
      </c>
      <c r="H166">
        <v>11035132</v>
      </c>
      <c r="I166">
        <v>11041306</v>
      </c>
      <c r="J166">
        <v>11041560</v>
      </c>
      <c r="K166">
        <v>17</v>
      </c>
      <c r="L166">
        <v>59</v>
      </c>
      <c r="M166">
        <v>12</v>
      </c>
      <c r="N166">
        <v>51</v>
      </c>
      <c r="O166">
        <v>9</v>
      </c>
      <c r="P166">
        <v>21</v>
      </c>
      <c r="Q166">
        <v>31</v>
      </c>
      <c r="R166">
        <v>36</v>
      </c>
      <c r="S166">
        <v>165</v>
      </c>
      <c r="T166">
        <v>69</v>
      </c>
      <c r="U166">
        <v>5.7515522055900004E-4</v>
      </c>
      <c r="V166">
        <v>3.7562779567100003E-2</v>
      </c>
      <c r="W166">
        <v>0.372</v>
      </c>
      <c r="X166">
        <v>0.32600000000000001</v>
      </c>
      <c r="Y166">
        <v>0.108</v>
      </c>
      <c r="Z166">
        <v>0.19600000000000001</v>
      </c>
      <c r="AA166">
        <v>0.19700000000000001</v>
      </c>
      <c r="AB166">
        <v>38</v>
      </c>
      <c r="AC166">
        <v>31.5</v>
      </c>
      <c r="AD166">
        <v>15</v>
      </c>
      <c r="AE166">
        <v>33.5</v>
      </c>
      <c r="AF166">
        <v>54.676258992805757</v>
      </c>
      <c r="AG166">
        <v>30.927835051546392</v>
      </c>
      <c r="AH166">
        <f t="shared" si="2"/>
        <v>23.748423941259365</v>
      </c>
    </row>
    <row r="167" spans="1:34" x14ac:dyDescent="0.25">
      <c r="A167" t="s">
        <v>890</v>
      </c>
      <c r="B167" t="s">
        <v>891</v>
      </c>
      <c r="C167">
        <v>17</v>
      </c>
      <c r="D167" t="s">
        <v>19</v>
      </c>
      <c r="E167">
        <v>76558944</v>
      </c>
      <c r="F167">
        <v>76559043</v>
      </c>
      <c r="G167">
        <v>76557791</v>
      </c>
      <c r="H167">
        <v>76557857</v>
      </c>
      <c r="I167">
        <v>76561287</v>
      </c>
      <c r="J167">
        <v>76561398</v>
      </c>
      <c r="K167">
        <v>14</v>
      </c>
      <c r="L167">
        <v>67</v>
      </c>
      <c r="M167">
        <v>21</v>
      </c>
      <c r="N167">
        <v>62</v>
      </c>
      <c r="O167">
        <v>17</v>
      </c>
      <c r="P167">
        <v>16</v>
      </c>
      <c r="Q167">
        <v>17</v>
      </c>
      <c r="R167">
        <v>28</v>
      </c>
      <c r="S167">
        <v>168</v>
      </c>
      <c r="T167">
        <v>69</v>
      </c>
      <c r="U167">
        <v>0.385645508591</v>
      </c>
      <c r="V167">
        <v>1</v>
      </c>
      <c r="W167">
        <v>0.215</v>
      </c>
      <c r="X167">
        <v>0.307</v>
      </c>
      <c r="Y167">
        <v>0.29099999999999998</v>
      </c>
      <c r="Z167">
        <v>0.19</v>
      </c>
      <c r="AA167">
        <v>2.1000000000000001E-2</v>
      </c>
      <c r="AB167">
        <v>40.5</v>
      </c>
      <c r="AC167">
        <v>41.5</v>
      </c>
      <c r="AD167">
        <v>16.5</v>
      </c>
      <c r="AE167">
        <v>22.5</v>
      </c>
      <c r="AF167">
        <v>49.390243902439025</v>
      </c>
      <c r="AG167">
        <v>42.307692307692307</v>
      </c>
      <c r="AH167">
        <f t="shared" si="2"/>
        <v>7.0825515947467181</v>
      </c>
    </row>
    <row r="168" spans="1:34" x14ac:dyDescent="0.25">
      <c r="A168" t="s">
        <v>188</v>
      </c>
      <c r="B168" t="s">
        <v>189</v>
      </c>
      <c r="C168">
        <v>19</v>
      </c>
      <c r="D168" t="s">
        <v>19</v>
      </c>
      <c r="E168">
        <v>49102113</v>
      </c>
      <c r="F168">
        <v>49103587</v>
      </c>
      <c r="G168">
        <v>49101389</v>
      </c>
      <c r="H168">
        <v>49101471</v>
      </c>
      <c r="I168">
        <v>49104633</v>
      </c>
      <c r="J168">
        <v>49104735</v>
      </c>
      <c r="K168">
        <v>61</v>
      </c>
      <c r="L168">
        <v>50</v>
      </c>
      <c r="M168">
        <v>12</v>
      </c>
      <c r="N168">
        <v>29</v>
      </c>
      <c r="O168">
        <v>145</v>
      </c>
      <c r="P168">
        <v>48</v>
      </c>
      <c r="Q168">
        <v>17</v>
      </c>
      <c r="R168">
        <v>24</v>
      </c>
      <c r="S168">
        <v>1543</v>
      </c>
      <c r="T168">
        <v>69</v>
      </c>
      <c r="U168">
        <v>0.22185542788199999</v>
      </c>
      <c r="V168">
        <v>1</v>
      </c>
      <c r="W168">
        <v>0.185</v>
      </c>
      <c r="X168">
        <v>7.1999999999999995E-2</v>
      </c>
      <c r="Y168">
        <v>0.27600000000000002</v>
      </c>
      <c r="Z168">
        <v>8.2000000000000003E-2</v>
      </c>
      <c r="AA168">
        <v>-5.0999999999999997E-2</v>
      </c>
      <c r="AB168">
        <v>55.5</v>
      </c>
      <c r="AC168">
        <v>20.5</v>
      </c>
      <c r="AD168">
        <v>96.5</v>
      </c>
      <c r="AE168">
        <v>20.5</v>
      </c>
      <c r="AF168">
        <v>73.026315789473685</v>
      </c>
      <c r="AG168">
        <v>82.478632478632477</v>
      </c>
      <c r="AH168">
        <f t="shared" si="2"/>
        <v>-9.452316689158792</v>
      </c>
    </row>
    <row r="169" spans="1:34" x14ac:dyDescent="0.25">
      <c r="A169" t="s">
        <v>892</v>
      </c>
      <c r="B169" t="s">
        <v>893</v>
      </c>
      <c r="C169">
        <v>12</v>
      </c>
      <c r="D169" t="s">
        <v>19</v>
      </c>
      <c r="E169">
        <v>49454224</v>
      </c>
      <c r="F169">
        <v>49454385</v>
      </c>
      <c r="G169">
        <v>49367495</v>
      </c>
      <c r="H169">
        <v>49367587</v>
      </c>
      <c r="I169">
        <v>49460769</v>
      </c>
      <c r="J169">
        <v>49461037</v>
      </c>
      <c r="K169">
        <v>28</v>
      </c>
      <c r="L169">
        <v>47</v>
      </c>
      <c r="M169">
        <v>13</v>
      </c>
      <c r="N169">
        <v>80</v>
      </c>
      <c r="O169">
        <v>2</v>
      </c>
      <c r="P169">
        <v>5</v>
      </c>
      <c r="Q169">
        <v>32</v>
      </c>
      <c r="R169">
        <v>48</v>
      </c>
      <c r="S169">
        <v>230</v>
      </c>
      <c r="T169">
        <v>69</v>
      </c>
      <c r="U169">
        <v>2.9583645755299998E-8</v>
      </c>
      <c r="V169">
        <v>1.45497199808E-5</v>
      </c>
      <c r="W169">
        <v>0.39300000000000002</v>
      </c>
      <c r="X169">
        <v>0.15</v>
      </c>
      <c r="Y169">
        <v>1.7999999999999999E-2</v>
      </c>
      <c r="Z169">
        <v>0.03</v>
      </c>
      <c r="AA169">
        <v>0.248</v>
      </c>
      <c r="AB169">
        <v>37.5</v>
      </c>
      <c r="AC169">
        <v>46.5</v>
      </c>
      <c r="AD169">
        <v>3.5</v>
      </c>
      <c r="AE169">
        <v>40</v>
      </c>
      <c r="AF169">
        <v>44.642857142857103</v>
      </c>
      <c r="AG169">
        <v>8.0459770114942497</v>
      </c>
      <c r="AH169">
        <f t="shared" si="2"/>
        <v>36.596880131362852</v>
      </c>
    </row>
    <row r="170" spans="1:34" x14ac:dyDescent="0.25">
      <c r="A170" t="s">
        <v>892</v>
      </c>
      <c r="B170" t="s">
        <v>893</v>
      </c>
      <c r="C170">
        <v>12</v>
      </c>
      <c r="D170" t="s">
        <v>19</v>
      </c>
      <c r="E170">
        <v>49441729</v>
      </c>
      <c r="F170">
        <v>49441816</v>
      </c>
      <c r="G170">
        <v>49367383</v>
      </c>
      <c r="H170">
        <v>49367587</v>
      </c>
      <c r="I170">
        <v>49460769</v>
      </c>
      <c r="J170">
        <v>49461037</v>
      </c>
      <c r="K170">
        <v>21</v>
      </c>
      <c r="L170">
        <v>54</v>
      </c>
      <c r="M170">
        <v>13</v>
      </c>
      <c r="N170">
        <v>80</v>
      </c>
      <c r="O170">
        <v>4</v>
      </c>
      <c r="P170">
        <v>9</v>
      </c>
      <c r="Q170">
        <v>32</v>
      </c>
      <c r="R170">
        <v>48</v>
      </c>
      <c r="S170">
        <v>156</v>
      </c>
      <c r="T170">
        <v>69</v>
      </c>
      <c r="U170">
        <v>3.2240584496600001E-6</v>
      </c>
      <c r="V170">
        <v>8.2110984654599995E-4</v>
      </c>
      <c r="W170">
        <v>0.41699999999999998</v>
      </c>
      <c r="X170">
        <v>0.23</v>
      </c>
      <c r="Y170">
        <v>5.1999999999999998E-2</v>
      </c>
      <c r="Z170">
        <v>7.6999999999999999E-2</v>
      </c>
      <c r="AA170">
        <v>0.25900000000000001</v>
      </c>
      <c r="AB170">
        <v>37.5</v>
      </c>
      <c r="AC170">
        <v>46.5</v>
      </c>
      <c r="AD170">
        <v>6.5</v>
      </c>
      <c r="AE170">
        <v>40</v>
      </c>
      <c r="AF170">
        <v>44.642857142857146</v>
      </c>
      <c r="AG170">
        <v>13.978494623655912</v>
      </c>
      <c r="AH170">
        <f t="shared" si="2"/>
        <v>30.664362519201234</v>
      </c>
    </row>
    <row r="171" spans="1:34" x14ac:dyDescent="0.25">
      <c r="A171" t="s">
        <v>892</v>
      </c>
      <c r="B171" t="s">
        <v>893</v>
      </c>
      <c r="C171">
        <v>12</v>
      </c>
      <c r="D171" t="s">
        <v>19</v>
      </c>
      <c r="E171">
        <v>49371227</v>
      </c>
      <c r="F171">
        <v>49371290</v>
      </c>
      <c r="G171">
        <v>49367546</v>
      </c>
      <c r="H171">
        <v>49367587</v>
      </c>
      <c r="I171">
        <v>49460769</v>
      </c>
      <c r="J171">
        <v>49461037</v>
      </c>
      <c r="K171">
        <v>42</v>
      </c>
      <c r="L171">
        <v>108</v>
      </c>
      <c r="M171">
        <v>13</v>
      </c>
      <c r="N171">
        <v>80</v>
      </c>
      <c r="O171">
        <v>45</v>
      </c>
      <c r="P171">
        <v>59</v>
      </c>
      <c r="Q171">
        <v>32</v>
      </c>
      <c r="R171">
        <v>48</v>
      </c>
      <c r="S171">
        <v>132</v>
      </c>
      <c r="T171">
        <v>69</v>
      </c>
      <c r="U171">
        <v>0.237127889393</v>
      </c>
      <c r="V171">
        <v>1</v>
      </c>
      <c r="W171">
        <v>0.628</v>
      </c>
      <c r="X171">
        <v>0.41399999999999998</v>
      </c>
      <c r="Y171">
        <v>0.42399999999999999</v>
      </c>
      <c r="Z171">
        <v>0.39100000000000001</v>
      </c>
      <c r="AA171">
        <v>0.114</v>
      </c>
      <c r="AB171">
        <v>75</v>
      </c>
      <c r="AC171">
        <v>46.5</v>
      </c>
      <c r="AD171">
        <v>52</v>
      </c>
      <c r="AE171">
        <v>40</v>
      </c>
      <c r="AF171">
        <v>61.728395061728392</v>
      </c>
      <c r="AG171">
        <v>56.521739130434781</v>
      </c>
      <c r="AH171">
        <f t="shared" si="2"/>
        <v>5.2066559312936107</v>
      </c>
    </row>
    <row r="172" spans="1:34" x14ac:dyDescent="0.25">
      <c r="A172" t="s">
        <v>892</v>
      </c>
      <c r="B172" t="s">
        <v>893</v>
      </c>
      <c r="C172">
        <v>12</v>
      </c>
      <c r="D172" t="s">
        <v>19</v>
      </c>
      <c r="E172">
        <v>49371227</v>
      </c>
      <c r="F172">
        <v>49371290</v>
      </c>
      <c r="G172">
        <v>49367546</v>
      </c>
      <c r="H172">
        <v>49367587</v>
      </c>
      <c r="I172">
        <v>49441729</v>
      </c>
      <c r="J172">
        <v>49441816</v>
      </c>
      <c r="K172">
        <v>36</v>
      </c>
      <c r="L172">
        <v>101</v>
      </c>
      <c r="M172">
        <v>16</v>
      </c>
      <c r="N172">
        <v>41</v>
      </c>
      <c r="O172">
        <v>32</v>
      </c>
      <c r="P172">
        <v>45</v>
      </c>
      <c r="Q172">
        <v>3</v>
      </c>
      <c r="R172">
        <v>6</v>
      </c>
      <c r="S172">
        <v>132</v>
      </c>
      <c r="T172">
        <v>69</v>
      </c>
      <c r="U172">
        <v>2.1526238829099999E-4</v>
      </c>
      <c r="V172">
        <v>1.8461239485499999E-2</v>
      </c>
      <c r="W172">
        <v>0.54</v>
      </c>
      <c r="X172">
        <v>0.56299999999999994</v>
      </c>
      <c r="Y172">
        <v>0.84799999999999998</v>
      </c>
      <c r="Z172">
        <v>0.79700000000000004</v>
      </c>
      <c r="AA172">
        <v>-0.27100000000000002</v>
      </c>
      <c r="AB172">
        <v>68.5</v>
      </c>
      <c r="AC172">
        <v>28.5</v>
      </c>
      <c r="AD172">
        <v>38.5</v>
      </c>
      <c r="AE172">
        <v>4.5</v>
      </c>
      <c r="AF172">
        <v>70.618556701030926</v>
      </c>
      <c r="AG172">
        <v>89.534883720930239</v>
      </c>
      <c r="AH172">
        <f t="shared" si="2"/>
        <v>-18.916327019899313</v>
      </c>
    </row>
    <row r="173" spans="1:34" x14ac:dyDescent="0.25">
      <c r="A173" t="s">
        <v>894</v>
      </c>
      <c r="B173" t="s">
        <v>895</v>
      </c>
      <c r="C173">
        <v>9</v>
      </c>
      <c r="D173" t="s">
        <v>19</v>
      </c>
      <c r="E173">
        <v>88418777</v>
      </c>
      <c r="F173">
        <v>88418951</v>
      </c>
      <c r="G173">
        <v>88388430</v>
      </c>
      <c r="H173">
        <v>88388538</v>
      </c>
      <c r="I173">
        <v>88426381</v>
      </c>
      <c r="J173">
        <v>88426591</v>
      </c>
      <c r="K173">
        <v>36</v>
      </c>
      <c r="L173">
        <v>56</v>
      </c>
      <c r="M173">
        <v>44</v>
      </c>
      <c r="N173">
        <v>107</v>
      </c>
      <c r="O173">
        <v>54</v>
      </c>
      <c r="P173">
        <v>57</v>
      </c>
      <c r="Q173">
        <v>58</v>
      </c>
      <c r="R173">
        <v>74</v>
      </c>
      <c r="S173">
        <v>243</v>
      </c>
      <c r="T173">
        <v>69</v>
      </c>
      <c r="U173">
        <v>0.14025287883400001</v>
      </c>
      <c r="V173">
        <v>1</v>
      </c>
      <c r="W173">
        <v>0.189</v>
      </c>
      <c r="X173">
        <v>0.129</v>
      </c>
      <c r="Y173">
        <v>0.20899999999999999</v>
      </c>
      <c r="Z173">
        <v>0.17899999999999999</v>
      </c>
      <c r="AA173">
        <v>-3.5000000000000003E-2</v>
      </c>
      <c r="AB173">
        <v>46</v>
      </c>
      <c r="AC173">
        <v>75.5</v>
      </c>
      <c r="AD173">
        <v>55.5</v>
      </c>
      <c r="AE173">
        <v>66</v>
      </c>
      <c r="AF173">
        <v>37.860082304526749</v>
      </c>
      <c r="AG173">
        <v>45.679012345679013</v>
      </c>
      <c r="AH173">
        <f t="shared" si="2"/>
        <v>-7.8189300411522638</v>
      </c>
    </row>
    <row r="174" spans="1:34" x14ac:dyDescent="0.25">
      <c r="A174" t="s">
        <v>896</v>
      </c>
      <c r="B174" t="s">
        <v>897</v>
      </c>
      <c r="C174">
        <v>1</v>
      </c>
      <c r="D174" t="s">
        <v>19</v>
      </c>
      <c r="E174">
        <v>70231858</v>
      </c>
      <c r="F174">
        <v>70231975</v>
      </c>
      <c r="G174">
        <v>70228421</v>
      </c>
      <c r="H174">
        <v>70228555</v>
      </c>
      <c r="I174">
        <v>70232267</v>
      </c>
      <c r="J174">
        <v>70232377</v>
      </c>
      <c r="K174">
        <v>61</v>
      </c>
      <c r="L174">
        <v>8</v>
      </c>
      <c r="M174">
        <v>27</v>
      </c>
      <c r="N174">
        <v>30</v>
      </c>
      <c r="O174">
        <v>78</v>
      </c>
      <c r="P174">
        <v>26</v>
      </c>
      <c r="Q174">
        <v>32</v>
      </c>
      <c r="R174">
        <v>19</v>
      </c>
      <c r="S174">
        <v>186</v>
      </c>
      <c r="T174">
        <v>69</v>
      </c>
      <c r="U174">
        <v>0.10332950041</v>
      </c>
      <c r="V174">
        <v>0.89319694799500005</v>
      </c>
      <c r="W174">
        <v>0.45600000000000002</v>
      </c>
      <c r="X174">
        <v>0.09</v>
      </c>
      <c r="Y174">
        <v>0.47499999999999998</v>
      </c>
      <c r="Z174">
        <v>0.33700000000000002</v>
      </c>
      <c r="AA174">
        <v>-0.13300000000000001</v>
      </c>
      <c r="AB174">
        <v>34.5</v>
      </c>
      <c r="AC174">
        <v>28.5</v>
      </c>
      <c r="AD174">
        <v>52</v>
      </c>
      <c r="AE174">
        <v>25.5</v>
      </c>
      <c r="AF174">
        <v>54.761904761904766</v>
      </c>
      <c r="AG174">
        <v>67.096774193548399</v>
      </c>
      <c r="AH174">
        <f t="shared" si="2"/>
        <v>-12.334869431643632</v>
      </c>
    </row>
    <row r="175" spans="1:34" x14ac:dyDescent="0.25">
      <c r="A175" t="s">
        <v>898</v>
      </c>
      <c r="B175" t="s">
        <v>899</v>
      </c>
      <c r="C175">
        <v>20</v>
      </c>
      <c r="D175" t="s">
        <v>19</v>
      </c>
      <c r="E175">
        <v>43459152</v>
      </c>
      <c r="F175">
        <v>43459420</v>
      </c>
      <c r="G175">
        <v>43458360</v>
      </c>
      <c r="H175">
        <v>43458509</v>
      </c>
      <c r="I175">
        <v>43459770</v>
      </c>
      <c r="J175">
        <v>43459895</v>
      </c>
      <c r="K175">
        <v>102</v>
      </c>
      <c r="L175">
        <v>90</v>
      </c>
      <c r="M175">
        <v>38</v>
      </c>
      <c r="N175">
        <v>101</v>
      </c>
      <c r="O175">
        <v>148</v>
      </c>
      <c r="P175">
        <v>63</v>
      </c>
      <c r="Q175">
        <v>29</v>
      </c>
      <c r="R175">
        <v>37</v>
      </c>
      <c r="S175">
        <v>337</v>
      </c>
      <c r="T175">
        <v>69</v>
      </c>
      <c r="U175">
        <v>9.2134806039700007E-2</v>
      </c>
      <c r="V175">
        <v>0.84488458552199996</v>
      </c>
      <c r="W175">
        <v>0.35499999999999998</v>
      </c>
      <c r="X175">
        <v>0.154</v>
      </c>
      <c r="Y175">
        <v>0.51100000000000001</v>
      </c>
      <c r="Z175">
        <v>0.25900000000000001</v>
      </c>
      <c r="AA175">
        <v>-0.13100000000000001</v>
      </c>
      <c r="AB175">
        <v>96</v>
      </c>
      <c r="AC175">
        <v>69.5</v>
      </c>
      <c r="AD175">
        <v>105.5</v>
      </c>
      <c r="AE175">
        <v>33</v>
      </c>
      <c r="AF175">
        <v>58.006042296072515</v>
      </c>
      <c r="AG175">
        <v>76.173285198555945</v>
      </c>
      <c r="AH175">
        <f t="shared" si="2"/>
        <v>-18.16724290248343</v>
      </c>
    </row>
    <row r="176" spans="1:34" x14ac:dyDescent="0.25">
      <c r="A176" t="s">
        <v>190</v>
      </c>
      <c r="B176" t="s">
        <v>191</v>
      </c>
      <c r="C176">
        <v>2</v>
      </c>
      <c r="D176" t="s">
        <v>22</v>
      </c>
      <c r="E176">
        <v>38748897</v>
      </c>
      <c r="F176">
        <v>38749173</v>
      </c>
      <c r="G176">
        <v>38748578</v>
      </c>
      <c r="H176">
        <v>38748653</v>
      </c>
      <c r="I176">
        <v>38749528</v>
      </c>
      <c r="J176">
        <v>38749705</v>
      </c>
      <c r="K176">
        <v>67</v>
      </c>
      <c r="L176">
        <v>102</v>
      </c>
      <c r="M176">
        <v>56</v>
      </c>
      <c r="N176">
        <v>112</v>
      </c>
      <c r="O176">
        <v>127</v>
      </c>
      <c r="P176">
        <v>126</v>
      </c>
      <c r="Q176">
        <v>70</v>
      </c>
      <c r="R176">
        <v>108</v>
      </c>
      <c r="S176">
        <v>345</v>
      </c>
      <c r="T176">
        <v>69</v>
      </c>
      <c r="U176">
        <v>5.9359976611400002E-2</v>
      </c>
      <c r="V176">
        <v>0.66135740931999998</v>
      </c>
      <c r="W176">
        <v>0.193</v>
      </c>
      <c r="X176">
        <v>0.154</v>
      </c>
      <c r="Y176">
        <v>0.26600000000000001</v>
      </c>
      <c r="Z176">
        <v>0.189</v>
      </c>
      <c r="AA176">
        <v>-5.3999999999999999E-2</v>
      </c>
      <c r="AB176">
        <v>84.5</v>
      </c>
      <c r="AC176">
        <v>84</v>
      </c>
      <c r="AD176">
        <v>126.5</v>
      </c>
      <c r="AE176">
        <v>89</v>
      </c>
      <c r="AF176">
        <v>50.148367952522257</v>
      </c>
      <c r="AG176">
        <v>58.700696055684453</v>
      </c>
      <c r="AH176">
        <f t="shared" si="2"/>
        <v>-8.5523281031621963</v>
      </c>
    </row>
    <row r="177" spans="1:34" x14ac:dyDescent="0.25">
      <c r="A177" t="s">
        <v>190</v>
      </c>
      <c r="B177" t="s">
        <v>191</v>
      </c>
      <c r="C177">
        <v>2</v>
      </c>
      <c r="D177" t="s">
        <v>22</v>
      </c>
      <c r="E177">
        <v>38748897</v>
      </c>
      <c r="F177">
        <v>38749346</v>
      </c>
      <c r="G177">
        <v>38748578</v>
      </c>
      <c r="H177">
        <v>38748653</v>
      </c>
      <c r="I177">
        <v>38749528</v>
      </c>
      <c r="J177">
        <v>38749705</v>
      </c>
      <c r="K177">
        <v>74</v>
      </c>
      <c r="L177">
        <v>122</v>
      </c>
      <c r="M177">
        <v>56</v>
      </c>
      <c r="N177">
        <v>112</v>
      </c>
      <c r="O177">
        <v>144</v>
      </c>
      <c r="P177">
        <v>142</v>
      </c>
      <c r="Q177">
        <v>70</v>
      </c>
      <c r="R177">
        <v>108</v>
      </c>
      <c r="S177">
        <v>518</v>
      </c>
      <c r="T177">
        <v>69</v>
      </c>
      <c r="U177">
        <v>6.6473939358699996E-2</v>
      </c>
      <c r="V177">
        <v>0.70477583132699995</v>
      </c>
      <c r="W177">
        <v>0.15</v>
      </c>
      <c r="X177">
        <v>0.127</v>
      </c>
      <c r="Y177">
        <v>0.215</v>
      </c>
      <c r="Z177">
        <v>0.14899999999999999</v>
      </c>
      <c r="AA177">
        <v>-4.2999999999999997E-2</v>
      </c>
      <c r="AB177">
        <v>98</v>
      </c>
      <c r="AC177">
        <v>84</v>
      </c>
      <c r="AD177">
        <v>143</v>
      </c>
      <c r="AE177">
        <v>89</v>
      </c>
      <c r="AF177">
        <v>53.846153846153847</v>
      </c>
      <c r="AG177">
        <v>61.637931034482762</v>
      </c>
      <c r="AH177">
        <f t="shared" si="2"/>
        <v>-7.7917771883289149</v>
      </c>
    </row>
    <row r="178" spans="1:34" x14ac:dyDescent="0.25">
      <c r="A178" t="s">
        <v>900</v>
      </c>
      <c r="B178" t="s">
        <v>901</v>
      </c>
      <c r="C178">
        <v>7</v>
      </c>
      <c r="D178" t="s">
        <v>22</v>
      </c>
      <c r="E178">
        <v>22495361</v>
      </c>
      <c r="F178">
        <v>22495480</v>
      </c>
      <c r="G178">
        <v>22494771</v>
      </c>
      <c r="H178">
        <v>22494886</v>
      </c>
      <c r="I178">
        <v>22500113</v>
      </c>
      <c r="J178">
        <v>22500205</v>
      </c>
      <c r="K178">
        <v>19</v>
      </c>
      <c r="L178">
        <v>107</v>
      </c>
      <c r="M178">
        <v>20</v>
      </c>
      <c r="N178">
        <v>127</v>
      </c>
      <c r="O178">
        <v>19</v>
      </c>
      <c r="P178">
        <v>82</v>
      </c>
      <c r="Q178">
        <v>70</v>
      </c>
      <c r="R178">
        <v>204</v>
      </c>
      <c r="S178">
        <v>188</v>
      </c>
      <c r="T178">
        <v>69</v>
      </c>
      <c r="U178">
        <v>1.8337939292599999E-5</v>
      </c>
      <c r="V178">
        <v>2.9120098378299999E-3</v>
      </c>
      <c r="W178">
        <v>0.25900000000000001</v>
      </c>
      <c r="X178">
        <v>0.23599999999999999</v>
      </c>
      <c r="Y178">
        <v>9.0999999999999998E-2</v>
      </c>
      <c r="Z178">
        <v>0.129</v>
      </c>
      <c r="AA178">
        <v>0.13800000000000001</v>
      </c>
      <c r="AB178">
        <v>63</v>
      </c>
      <c r="AC178">
        <v>73.5</v>
      </c>
      <c r="AD178">
        <v>50.5</v>
      </c>
      <c r="AE178">
        <v>137</v>
      </c>
      <c r="AF178">
        <v>46.153846153846153</v>
      </c>
      <c r="AG178">
        <v>26.93333333333333</v>
      </c>
      <c r="AH178">
        <f t="shared" si="2"/>
        <v>19.220512820512823</v>
      </c>
    </row>
    <row r="179" spans="1:34" x14ac:dyDescent="0.25">
      <c r="A179" t="s">
        <v>902</v>
      </c>
      <c r="B179" t="s">
        <v>903</v>
      </c>
      <c r="C179">
        <v>2</v>
      </c>
      <c r="D179" t="s">
        <v>19</v>
      </c>
      <c r="E179">
        <v>119230619</v>
      </c>
      <c r="F179">
        <v>119231034</v>
      </c>
      <c r="G179">
        <v>119223830</v>
      </c>
      <c r="H179">
        <v>119223888</v>
      </c>
      <c r="I179">
        <v>119245488</v>
      </c>
      <c r="J179">
        <v>119245988</v>
      </c>
      <c r="K179">
        <v>11</v>
      </c>
      <c r="L179">
        <v>46</v>
      </c>
      <c r="M179">
        <v>10</v>
      </c>
      <c r="N179">
        <v>40</v>
      </c>
      <c r="O179">
        <v>9</v>
      </c>
      <c r="P179">
        <v>6</v>
      </c>
      <c r="Q179">
        <v>12</v>
      </c>
      <c r="R179">
        <v>17</v>
      </c>
      <c r="S179">
        <v>484</v>
      </c>
      <c r="T179">
        <v>69</v>
      </c>
      <c r="U179">
        <v>1.95920988632E-2</v>
      </c>
      <c r="V179">
        <v>0.337249993217</v>
      </c>
      <c r="W179">
        <v>0.13600000000000001</v>
      </c>
      <c r="X179">
        <v>0.14099999999999999</v>
      </c>
      <c r="Y179">
        <v>9.7000000000000003E-2</v>
      </c>
      <c r="Z179">
        <v>4.8000000000000001E-2</v>
      </c>
      <c r="AA179">
        <v>6.6000000000000003E-2</v>
      </c>
      <c r="AB179">
        <v>28.5</v>
      </c>
      <c r="AC179">
        <v>25</v>
      </c>
      <c r="AD179">
        <v>7.5</v>
      </c>
      <c r="AE179">
        <v>14.5</v>
      </c>
      <c r="AF179">
        <v>53.271028037383175</v>
      </c>
      <c r="AG179">
        <v>34.090909090909086</v>
      </c>
      <c r="AH179">
        <f t="shared" si="2"/>
        <v>19.180118946474089</v>
      </c>
    </row>
    <row r="180" spans="1:34" x14ac:dyDescent="0.25">
      <c r="A180" t="s">
        <v>904</v>
      </c>
      <c r="B180" t="s">
        <v>905</v>
      </c>
      <c r="C180">
        <v>14</v>
      </c>
      <c r="D180" t="s">
        <v>19</v>
      </c>
      <c r="E180">
        <v>52757873</v>
      </c>
      <c r="F180">
        <v>52757924</v>
      </c>
      <c r="G180">
        <v>52757742</v>
      </c>
      <c r="H180">
        <v>52757782</v>
      </c>
      <c r="I180">
        <v>52759681</v>
      </c>
      <c r="J180">
        <v>52759754</v>
      </c>
      <c r="K180">
        <v>343</v>
      </c>
      <c r="L180">
        <v>445</v>
      </c>
      <c r="M180">
        <v>30</v>
      </c>
      <c r="N180">
        <v>18</v>
      </c>
      <c r="O180">
        <v>479</v>
      </c>
      <c r="P180">
        <v>521</v>
      </c>
      <c r="Q180">
        <v>0</v>
      </c>
      <c r="R180">
        <v>4</v>
      </c>
      <c r="S180">
        <v>120</v>
      </c>
      <c r="T180">
        <v>69</v>
      </c>
      <c r="U180">
        <v>8.5809137573299998E-13</v>
      </c>
      <c r="V180">
        <v>3.4465240106299999E-9</v>
      </c>
      <c r="W180">
        <v>0.86799999999999999</v>
      </c>
      <c r="X180">
        <v>0.93400000000000005</v>
      </c>
      <c r="Y180">
        <v>1</v>
      </c>
      <c r="Z180">
        <v>0.98699999999999999</v>
      </c>
      <c r="AA180">
        <v>-9.2999999999999999E-2</v>
      </c>
      <c r="AB180">
        <v>394</v>
      </c>
      <c r="AC180">
        <v>24</v>
      </c>
      <c r="AD180">
        <v>500</v>
      </c>
      <c r="AE180">
        <v>2</v>
      </c>
      <c r="AF180">
        <v>94.258373205741634</v>
      </c>
      <c r="AG180">
        <v>99.601593625498012</v>
      </c>
      <c r="AH180">
        <f t="shared" si="2"/>
        <v>-5.3432204197563777</v>
      </c>
    </row>
    <row r="181" spans="1:34" x14ac:dyDescent="0.25">
      <c r="A181" t="s">
        <v>194</v>
      </c>
      <c r="B181" t="s">
        <v>195</v>
      </c>
      <c r="C181">
        <v>8</v>
      </c>
      <c r="D181" t="s">
        <v>19</v>
      </c>
      <c r="E181">
        <v>69495764</v>
      </c>
      <c r="F181">
        <v>69495926</v>
      </c>
      <c r="G181">
        <v>69466623</v>
      </c>
      <c r="H181">
        <v>69466950</v>
      </c>
      <c r="I181">
        <v>69501873</v>
      </c>
      <c r="J181">
        <v>69501968</v>
      </c>
      <c r="K181">
        <v>116</v>
      </c>
      <c r="L181">
        <v>27</v>
      </c>
      <c r="M181">
        <v>78</v>
      </c>
      <c r="N181">
        <v>10</v>
      </c>
      <c r="O181">
        <v>70</v>
      </c>
      <c r="P181">
        <v>26</v>
      </c>
      <c r="Q181">
        <v>86</v>
      </c>
      <c r="R181">
        <v>15</v>
      </c>
      <c r="S181">
        <v>231</v>
      </c>
      <c r="T181">
        <v>69</v>
      </c>
      <c r="U181">
        <v>9.95934661985E-2</v>
      </c>
      <c r="V181">
        <v>0.88077172180499996</v>
      </c>
      <c r="W181">
        <v>0.308</v>
      </c>
      <c r="X181">
        <v>0.44600000000000001</v>
      </c>
      <c r="Y181">
        <v>0.19600000000000001</v>
      </c>
      <c r="Z181">
        <v>0.34100000000000003</v>
      </c>
      <c r="AA181">
        <v>0.108</v>
      </c>
      <c r="AB181">
        <v>71.5</v>
      </c>
      <c r="AC181">
        <v>44</v>
      </c>
      <c r="AD181">
        <v>48</v>
      </c>
      <c r="AE181">
        <v>50.5</v>
      </c>
      <c r="AF181">
        <v>61.904761904761905</v>
      </c>
      <c r="AG181">
        <v>48.73096446700508</v>
      </c>
      <c r="AH181">
        <f t="shared" si="2"/>
        <v>13.173797437756825</v>
      </c>
    </row>
    <row r="182" spans="1:34" x14ac:dyDescent="0.25">
      <c r="A182" t="s">
        <v>906</v>
      </c>
      <c r="B182" t="s">
        <v>907</v>
      </c>
      <c r="C182">
        <v>7</v>
      </c>
      <c r="D182" t="s">
        <v>19</v>
      </c>
      <c r="E182">
        <v>832504</v>
      </c>
      <c r="F182">
        <v>832601</v>
      </c>
      <c r="G182">
        <v>816614</v>
      </c>
      <c r="H182">
        <v>816673</v>
      </c>
      <c r="I182">
        <v>838797</v>
      </c>
      <c r="J182">
        <v>838986</v>
      </c>
      <c r="K182">
        <v>55</v>
      </c>
      <c r="L182">
        <v>53</v>
      </c>
      <c r="M182">
        <v>21</v>
      </c>
      <c r="N182">
        <v>38</v>
      </c>
      <c r="O182">
        <v>76</v>
      </c>
      <c r="P182">
        <v>53</v>
      </c>
      <c r="Q182">
        <v>9</v>
      </c>
      <c r="R182">
        <v>18</v>
      </c>
      <c r="S182">
        <v>166</v>
      </c>
      <c r="T182">
        <v>69</v>
      </c>
      <c r="U182">
        <v>1.6748582919700002E-2</v>
      </c>
      <c r="V182">
        <v>0.31071909144100002</v>
      </c>
      <c r="W182">
        <v>0.52100000000000002</v>
      </c>
      <c r="X182">
        <v>0.36699999999999999</v>
      </c>
      <c r="Y182">
        <v>0.77800000000000002</v>
      </c>
      <c r="Z182">
        <v>0.55000000000000004</v>
      </c>
      <c r="AA182">
        <v>-0.22</v>
      </c>
      <c r="AB182">
        <v>54</v>
      </c>
      <c r="AC182">
        <v>29.5</v>
      </c>
      <c r="AD182">
        <v>64.5</v>
      </c>
      <c r="AE182">
        <v>13.5</v>
      </c>
      <c r="AF182">
        <v>64.670658682634723</v>
      </c>
      <c r="AG182">
        <v>82.692307692307693</v>
      </c>
      <c r="AH182">
        <f t="shared" si="2"/>
        <v>-18.02164900967297</v>
      </c>
    </row>
    <row r="183" spans="1:34" x14ac:dyDescent="0.25">
      <c r="A183" t="s">
        <v>198</v>
      </c>
      <c r="B183" t="s">
        <v>199</v>
      </c>
      <c r="C183">
        <v>16</v>
      </c>
      <c r="D183" t="s">
        <v>19</v>
      </c>
      <c r="E183">
        <v>89878460</v>
      </c>
      <c r="F183">
        <v>89878627</v>
      </c>
      <c r="G183">
        <v>89873643</v>
      </c>
      <c r="H183">
        <v>89873859</v>
      </c>
      <c r="I183">
        <v>89883350</v>
      </c>
      <c r="J183">
        <v>89883512</v>
      </c>
      <c r="K183">
        <v>73</v>
      </c>
      <c r="L183">
        <v>100</v>
      </c>
      <c r="M183">
        <v>125</v>
      </c>
      <c r="N183">
        <v>222</v>
      </c>
      <c r="O183">
        <v>34</v>
      </c>
      <c r="P183">
        <v>41</v>
      </c>
      <c r="Q183">
        <v>199</v>
      </c>
      <c r="R183">
        <v>139</v>
      </c>
      <c r="S183">
        <v>236</v>
      </c>
      <c r="T183">
        <v>69</v>
      </c>
      <c r="U183">
        <v>8.5272797347700004E-6</v>
      </c>
      <c r="V183">
        <v>1.6478690330200001E-3</v>
      </c>
      <c r="W183">
        <v>0.14599999999999999</v>
      </c>
      <c r="X183">
        <v>0.11600000000000001</v>
      </c>
      <c r="Y183">
        <v>4.8000000000000001E-2</v>
      </c>
      <c r="Z183">
        <v>7.9000000000000001E-2</v>
      </c>
      <c r="AA183">
        <v>6.8000000000000005E-2</v>
      </c>
      <c r="AB183">
        <v>86.5</v>
      </c>
      <c r="AC183">
        <v>173.5</v>
      </c>
      <c r="AD183">
        <v>37.5</v>
      </c>
      <c r="AE183">
        <v>169</v>
      </c>
      <c r="AF183">
        <v>33.269230769230766</v>
      </c>
      <c r="AG183">
        <v>18.159806295399516</v>
      </c>
      <c r="AH183">
        <f t="shared" si="2"/>
        <v>15.10942447383125</v>
      </c>
    </row>
    <row r="184" spans="1:34" x14ac:dyDescent="0.25">
      <c r="A184" t="s">
        <v>200</v>
      </c>
      <c r="B184" t="s">
        <v>201</v>
      </c>
      <c r="C184">
        <v>2</v>
      </c>
      <c r="D184" t="s">
        <v>22</v>
      </c>
      <c r="E184">
        <v>187544503</v>
      </c>
      <c r="F184">
        <v>187544637</v>
      </c>
      <c r="G184">
        <v>187513615</v>
      </c>
      <c r="H184">
        <v>187513646</v>
      </c>
      <c r="I184">
        <v>187554199</v>
      </c>
      <c r="J184">
        <v>187554461</v>
      </c>
      <c r="K184">
        <v>95</v>
      </c>
      <c r="L184">
        <v>7</v>
      </c>
      <c r="M184">
        <v>75</v>
      </c>
      <c r="N184">
        <v>4</v>
      </c>
      <c r="O184">
        <v>58</v>
      </c>
      <c r="P184">
        <v>6</v>
      </c>
      <c r="Q184">
        <v>105</v>
      </c>
      <c r="R184">
        <v>17</v>
      </c>
      <c r="S184">
        <v>203</v>
      </c>
      <c r="T184">
        <v>69</v>
      </c>
      <c r="U184">
        <v>2.4002986197799999E-4</v>
      </c>
      <c r="V184">
        <v>1.96748323612E-2</v>
      </c>
      <c r="W184">
        <v>0.30099999999999999</v>
      </c>
      <c r="X184">
        <v>0.373</v>
      </c>
      <c r="Y184">
        <v>0.158</v>
      </c>
      <c r="Z184">
        <v>0.107</v>
      </c>
      <c r="AA184">
        <v>0.20399999999999999</v>
      </c>
      <c r="AB184">
        <v>51</v>
      </c>
      <c r="AC184">
        <v>39.5</v>
      </c>
      <c r="AD184">
        <v>32</v>
      </c>
      <c r="AE184">
        <v>61</v>
      </c>
      <c r="AF184">
        <v>56.353591160220994</v>
      </c>
      <c r="AG184">
        <v>34.408602150537639</v>
      </c>
      <c r="AH184">
        <f t="shared" si="2"/>
        <v>21.944989009683354</v>
      </c>
    </row>
    <row r="185" spans="1:34" x14ac:dyDescent="0.25">
      <c r="A185" t="s">
        <v>200</v>
      </c>
      <c r="B185" t="s">
        <v>201</v>
      </c>
      <c r="C185">
        <v>2</v>
      </c>
      <c r="D185" t="s">
        <v>22</v>
      </c>
      <c r="E185">
        <v>187544503</v>
      </c>
      <c r="F185">
        <v>187544637</v>
      </c>
      <c r="G185">
        <v>187503647</v>
      </c>
      <c r="H185">
        <v>187503770</v>
      </c>
      <c r="I185">
        <v>187554199</v>
      </c>
      <c r="J185">
        <v>187554461</v>
      </c>
      <c r="K185">
        <v>111</v>
      </c>
      <c r="L185">
        <v>8</v>
      </c>
      <c r="M185">
        <v>968</v>
      </c>
      <c r="N185">
        <v>112</v>
      </c>
      <c r="O185">
        <v>69</v>
      </c>
      <c r="P185">
        <v>7</v>
      </c>
      <c r="Q185">
        <v>1554</v>
      </c>
      <c r="R185">
        <v>168</v>
      </c>
      <c r="S185">
        <v>203</v>
      </c>
      <c r="T185">
        <v>69</v>
      </c>
      <c r="U185">
        <v>5.0821734046700004E-6</v>
      </c>
      <c r="V185">
        <v>1.15542732905E-3</v>
      </c>
      <c r="W185">
        <v>3.7999999999999999E-2</v>
      </c>
      <c r="X185">
        <v>2.4E-2</v>
      </c>
      <c r="Y185">
        <v>1.4999999999999999E-2</v>
      </c>
      <c r="Z185">
        <v>1.4E-2</v>
      </c>
      <c r="AA185">
        <v>1.7000000000000001E-2</v>
      </c>
      <c r="AB185">
        <v>59.5</v>
      </c>
      <c r="AC185">
        <v>540</v>
      </c>
      <c r="AD185">
        <v>38</v>
      </c>
      <c r="AE185">
        <v>861</v>
      </c>
      <c r="AF185">
        <v>9.9249374478732282</v>
      </c>
      <c r="AG185">
        <v>4.2269187986651833</v>
      </c>
      <c r="AH185">
        <f t="shared" si="2"/>
        <v>5.6980186492080449</v>
      </c>
    </row>
    <row r="186" spans="1:34" x14ac:dyDescent="0.25">
      <c r="A186" t="s">
        <v>200</v>
      </c>
      <c r="B186" t="s">
        <v>201</v>
      </c>
      <c r="C186">
        <v>2</v>
      </c>
      <c r="D186" t="s">
        <v>22</v>
      </c>
      <c r="E186">
        <v>187529363</v>
      </c>
      <c r="F186">
        <v>187529485</v>
      </c>
      <c r="G186">
        <v>187503647</v>
      </c>
      <c r="H186">
        <v>187503770</v>
      </c>
      <c r="I186">
        <v>187554199</v>
      </c>
      <c r="J186">
        <v>187554349</v>
      </c>
      <c r="K186">
        <v>973</v>
      </c>
      <c r="L186">
        <v>189</v>
      </c>
      <c r="M186">
        <v>968</v>
      </c>
      <c r="N186">
        <v>112</v>
      </c>
      <c r="O186">
        <v>1168</v>
      </c>
      <c r="P186">
        <v>254</v>
      </c>
      <c r="Q186">
        <v>1554</v>
      </c>
      <c r="R186">
        <v>168</v>
      </c>
      <c r="S186">
        <v>191</v>
      </c>
      <c r="T186">
        <v>69</v>
      </c>
      <c r="U186">
        <v>0.38543616060199998</v>
      </c>
      <c r="V186">
        <v>1</v>
      </c>
      <c r="W186">
        <v>0.26600000000000001</v>
      </c>
      <c r="X186">
        <v>0.379</v>
      </c>
      <c r="Y186">
        <v>0.214</v>
      </c>
      <c r="Z186">
        <v>0.35299999999999998</v>
      </c>
      <c r="AA186">
        <v>3.9E-2</v>
      </c>
      <c r="AB186">
        <v>581</v>
      </c>
      <c r="AC186">
        <v>540</v>
      </c>
      <c r="AD186">
        <v>711</v>
      </c>
      <c r="AE186">
        <v>861</v>
      </c>
      <c r="AF186">
        <v>51.828724353256014</v>
      </c>
      <c r="AG186">
        <v>45.229007633587784</v>
      </c>
      <c r="AH186">
        <f t="shared" si="2"/>
        <v>6.5997167196682298</v>
      </c>
    </row>
    <row r="187" spans="1:34" x14ac:dyDescent="0.25">
      <c r="A187" t="s">
        <v>202</v>
      </c>
      <c r="B187" t="s">
        <v>203</v>
      </c>
      <c r="C187">
        <v>3</v>
      </c>
      <c r="D187" t="s">
        <v>19</v>
      </c>
      <c r="E187">
        <v>30623198</v>
      </c>
      <c r="F187">
        <v>30623273</v>
      </c>
      <c r="G187">
        <v>30606600</v>
      </c>
      <c r="H187">
        <v>30606977</v>
      </c>
      <c r="I187">
        <v>30644746</v>
      </c>
      <c r="J187">
        <v>30644915</v>
      </c>
      <c r="K187">
        <v>271</v>
      </c>
      <c r="L187">
        <v>371</v>
      </c>
      <c r="M187">
        <v>401</v>
      </c>
      <c r="N187">
        <v>752</v>
      </c>
      <c r="O187">
        <v>184</v>
      </c>
      <c r="P187">
        <v>201</v>
      </c>
      <c r="Q187">
        <v>453</v>
      </c>
      <c r="R187">
        <v>502</v>
      </c>
      <c r="S187">
        <v>144</v>
      </c>
      <c r="T187">
        <v>69</v>
      </c>
      <c r="U187">
        <v>6.0518370635000004E-3</v>
      </c>
      <c r="V187">
        <v>0.161700722927</v>
      </c>
      <c r="W187">
        <v>0.245</v>
      </c>
      <c r="X187">
        <v>0.191</v>
      </c>
      <c r="Y187">
        <v>0.16300000000000001</v>
      </c>
      <c r="Z187">
        <v>0.161</v>
      </c>
      <c r="AA187">
        <v>5.6000000000000001E-2</v>
      </c>
      <c r="AB187">
        <v>321</v>
      </c>
      <c r="AC187">
        <v>576.5</v>
      </c>
      <c r="AD187">
        <v>192.5</v>
      </c>
      <c r="AE187">
        <v>477.5</v>
      </c>
      <c r="AF187">
        <v>35.766016713091922</v>
      </c>
      <c r="AG187">
        <v>28.731343283582088</v>
      </c>
      <c r="AH187">
        <f t="shared" si="2"/>
        <v>7.0346734295098337</v>
      </c>
    </row>
    <row r="188" spans="1:34" x14ac:dyDescent="0.25">
      <c r="A188" t="s">
        <v>204</v>
      </c>
      <c r="B188" t="s">
        <v>205</v>
      </c>
      <c r="C188">
        <v>22</v>
      </c>
      <c r="D188" t="s">
        <v>22</v>
      </c>
      <c r="E188">
        <v>29531077</v>
      </c>
      <c r="F188">
        <v>29531110</v>
      </c>
      <c r="G188">
        <v>29529161</v>
      </c>
      <c r="H188">
        <v>29529239</v>
      </c>
      <c r="I188">
        <v>29531830</v>
      </c>
      <c r="J188">
        <v>29531963</v>
      </c>
      <c r="K188">
        <v>11</v>
      </c>
      <c r="L188">
        <v>34</v>
      </c>
      <c r="M188">
        <v>31</v>
      </c>
      <c r="N188">
        <v>51</v>
      </c>
      <c r="O188">
        <v>20</v>
      </c>
      <c r="P188">
        <v>29</v>
      </c>
      <c r="Q188">
        <v>25</v>
      </c>
      <c r="R188">
        <v>29</v>
      </c>
      <c r="S188">
        <v>102</v>
      </c>
      <c r="T188">
        <v>69</v>
      </c>
      <c r="U188">
        <v>8.1475916096099998E-2</v>
      </c>
      <c r="V188">
        <v>0.78728472413799999</v>
      </c>
      <c r="W188">
        <v>0.19400000000000001</v>
      </c>
      <c r="X188">
        <v>0.311</v>
      </c>
      <c r="Y188">
        <v>0.35099999999999998</v>
      </c>
      <c r="Z188">
        <v>0.40400000000000003</v>
      </c>
      <c r="AA188">
        <v>-0.125</v>
      </c>
      <c r="AB188">
        <v>22.5</v>
      </c>
      <c r="AC188">
        <v>41</v>
      </c>
      <c r="AD188">
        <v>24.5</v>
      </c>
      <c r="AE188">
        <v>27</v>
      </c>
      <c r="AF188">
        <v>35.433070866141733</v>
      </c>
      <c r="AG188">
        <v>47.572815533980581</v>
      </c>
      <c r="AH188">
        <f t="shared" si="2"/>
        <v>-12.139744667838848</v>
      </c>
    </row>
    <row r="189" spans="1:34" x14ac:dyDescent="0.25">
      <c r="A189" t="s">
        <v>206</v>
      </c>
      <c r="B189" t="s">
        <v>207</v>
      </c>
      <c r="C189">
        <v>11</v>
      </c>
      <c r="D189" t="s">
        <v>22</v>
      </c>
      <c r="E189">
        <v>112085977</v>
      </c>
      <c r="F189">
        <v>112086310</v>
      </c>
      <c r="G189">
        <v>112084799</v>
      </c>
      <c r="H189">
        <v>112085462</v>
      </c>
      <c r="I189">
        <v>112086639</v>
      </c>
      <c r="J189">
        <v>112086798</v>
      </c>
      <c r="K189">
        <v>56</v>
      </c>
      <c r="L189">
        <v>128</v>
      </c>
      <c r="M189">
        <v>14</v>
      </c>
      <c r="N189">
        <v>53</v>
      </c>
      <c r="O189">
        <v>56</v>
      </c>
      <c r="P189">
        <v>60</v>
      </c>
      <c r="Q189">
        <v>17</v>
      </c>
      <c r="R189">
        <v>46</v>
      </c>
      <c r="S189">
        <v>402</v>
      </c>
      <c r="T189">
        <v>69</v>
      </c>
      <c r="U189">
        <v>0.22889308716000001</v>
      </c>
      <c r="V189">
        <v>1</v>
      </c>
      <c r="W189">
        <v>0.40699999999999997</v>
      </c>
      <c r="X189">
        <v>0.29299999999999998</v>
      </c>
      <c r="Y189">
        <v>0.36099999999999999</v>
      </c>
      <c r="Z189">
        <v>0.183</v>
      </c>
      <c r="AA189">
        <v>7.8E-2</v>
      </c>
      <c r="AB189">
        <v>92</v>
      </c>
      <c r="AC189">
        <v>33.5</v>
      </c>
      <c r="AD189">
        <v>58</v>
      </c>
      <c r="AE189">
        <v>31.5</v>
      </c>
      <c r="AF189">
        <v>73.30677290836654</v>
      </c>
      <c r="AG189">
        <v>64.80446927374301</v>
      </c>
      <c r="AH189">
        <f t="shared" si="2"/>
        <v>8.5023036346235301</v>
      </c>
    </row>
    <row r="190" spans="1:34" x14ac:dyDescent="0.25">
      <c r="A190" t="s">
        <v>206</v>
      </c>
      <c r="B190" t="s">
        <v>207</v>
      </c>
      <c r="C190">
        <v>11</v>
      </c>
      <c r="D190" t="s">
        <v>22</v>
      </c>
      <c r="E190">
        <v>112085966</v>
      </c>
      <c r="F190">
        <v>112086310</v>
      </c>
      <c r="G190">
        <v>112085148</v>
      </c>
      <c r="H190">
        <v>112085462</v>
      </c>
      <c r="I190">
        <v>112086639</v>
      </c>
      <c r="J190">
        <v>112086722</v>
      </c>
      <c r="K190">
        <v>52</v>
      </c>
      <c r="L190">
        <v>129</v>
      </c>
      <c r="M190">
        <v>14</v>
      </c>
      <c r="N190">
        <v>53</v>
      </c>
      <c r="O190">
        <v>55</v>
      </c>
      <c r="P190">
        <v>58</v>
      </c>
      <c r="Q190">
        <v>17</v>
      </c>
      <c r="R190">
        <v>46</v>
      </c>
      <c r="S190">
        <v>413</v>
      </c>
      <c r="T190">
        <v>69</v>
      </c>
      <c r="U190">
        <v>0.220091517796</v>
      </c>
      <c r="V190">
        <v>1</v>
      </c>
      <c r="W190">
        <v>0.38300000000000001</v>
      </c>
      <c r="X190">
        <v>0.28899999999999998</v>
      </c>
      <c r="Y190">
        <v>0.35099999999999998</v>
      </c>
      <c r="Z190">
        <v>0.17399999999999999</v>
      </c>
      <c r="AA190">
        <v>7.3999999999999996E-2</v>
      </c>
      <c r="AB190">
        <v>90.5</v>
      </c>
      <c r="AC190">
        <v>33.5</v>
      </c>
      <c r="AD190">
        <v>56.5</v>
      </c>
      <c r="AE190">
        <v>31.5</v>
      </c>
      <c r="AF190">
        <v>72.983870967741936</v>
      </c>
      <c r="AG190">
        <v>64.204545454545453</v>
      </c>
      <c r="AH190">
        <f t="shared" si="2"/>
        <v>8.7793255131964827</v>
      </c>
    </row>
    <row r="191" spans="1:34" x14ac:dyDescent="0.25">
      <c r="A191" t="s">
        <v>208</v>
      </c>
      <c r="B191" t="s">
        <v>209</v>
      </c>
      <c r="C191">
        <v>15</v>
      </c>
      <c r="D191" t="s">
        <v>22</v>
      </c>
      <c r="E191">
        <v>29719776</v>
      </c>
      <c r="F191">
        <v>29720016</v>
      </c>
      <c r="G191">
        <v>29718265</v>
      </c>
      <c r="H191">
        <v>29719138</v>
      </c>
      <c r="I191">
        <v>29720357</v>
      </c>
      <c r="J191">
        <v>29720708</v>
      </c>
      <c r="K191">
        <v>565</v>
      </c>
      <c r="L191">
        <v>365</v>
      </c>
      <c r="M191">
        <v>7</v>
      </c>
      <c r="N191">
        <v>33</v>
      </c>
      <c r="O191">
        <v>455</v>
      </c>
      <c r="P191">
        <v>287</v>
      </c>
      <c r="Q191">
        <v>159</v>
      </c>
      <c r="R191">
        <v>134</v>
      </c>
      <c r="S191">
        <v>309</v>
      </c>
      <c r="T191">
        <v>69</v>
      </c>
      <c r="U191">
        <v>5.4212190292399996E-13</v>
      </c>
      <c r="V191">
        <v>2.6129191477099999E-9</v>
      </c>
      <c r="W191">
        <v>0.94699999999999995</v>
      </c>
      <c r="X191">
        <v>0.71199999999999997</v>
      </c>
      <c r="Y191">
        <v>0.39</v>
      </c>
      <c r="Z191">
        <v>0.32400000000000001</v>
      </c>
      <c r="AA191">
        <v>0.47199999999999998</v>
      </c>
      <c r="AB191">
        <v>465</v>
      </c>
      <c r="AC191">
        <v>20</v>
      </c>
      <c r="AD191">
        <v>371</v>
      </c>
      <c r="AE191">
        <v>146.5</v>
      </c>
      <c r="AF191">
        <v>95.876288659793815</v>
      </c>
      <c r="AG191">
        <v>71.690821256038646</v>
      </c>
      <c r="AH191">
        <f t="shared" si="2"/>
        <v>24.185467403755169</v>
      </c>
    </row>
    <row r="192" spans="1:34" x14ac:dyDescent="0.25">
      <c r="A192" t="s">
        <v>908</v>
      </c>
      <c r="B192" t="s">
        <v>909</v>
      </c>
      <c r="C192">
        <v>17</v>
      </c>
      <c r="D192" t="s">
        <v>19</v>
      </c>
      <c r="E192">
        <v>62524235</v>
      </c>
      <c r="F192">
        <v>62524331</v>
      </c>
      <c r="G192">
        <v>62523133</v>
      </c>
      <c r="H192">
        <v>62523177</v>
      </c>
      <c r="I192">
        <v>62536169</v>
      </c>
      <c r="J192">
        <v>62536337</v>
      </c>
      <c r="K192">
        <v>19</v>
      </c>
      <c r="L192">
        <v>52</v>
      </c>
      <c r="M192">
        <v>12</v>
      </c>
      <c r="N192">
        <v>28</v>
      </c>
      <c r="O192">
        <v>30</v>
      </c>
      <c r="P192">
        <v>40</v>
      </c>
      <c r="Q192">
        <v>14</v>
      </c>
      <c r="R192">
        <v>15</v>
      </c>
      <c r="S192">
        <v>165</v>
      </c>
      <c r="T192">
        <v>69</v>
      </c>
      <c r="U192">
        <v>0.31494900544400001</v>
      </c>
      <c r="V192">
        <v>1</v>
      </c>
      <c r="W192">
        <v>0.39800000000000002</v>
      </c>
      <c r="X192">
        <v>0.437</v>
      </c>
      <c r="Y192">
        <v>0.47299999999999998</v>
      </c>
      <c r="Z192">
        <v>0.52700000000000002</v>
      </c>
      <c r="AA192">
        <v>-8.3000000000000004E-2</v>
      </c>
      <c r="AB192">
        <v>35.5</v>
      </c>
      <c r="AC192">
        <v>20</v>
      </c>
      <c r="AD192">
        <v>35</v>
      </c>
      <c r="AE192">
        <v>14.5</v>
      </c>
      <c r="AF192">
        <v>63.963963963963963</v>
      </c>
      <c r="AG192">
        <v>70.707070707070713</v>
      </c>
      <c r="AH192">
        <f t="shared" si="2"/>
        <v>-6.7431067431067504</v>
      </c>
    </row>
    <row r="193" spans="1:34" x14ac:dyDescent="0.25">
      <c r="A193" t="s">
        <v>910</v>
      </c>
      <c r="B193" t="s">
        <v>911</v>
      </c>
      <c r="C193">
        <v>1</v>
      </c>
      <c r="D193" t="s">
        <v>22</v>
      </c>
      <c r="E193">
        <v>61686791</v>
      </c>
      <c r="F193">
        <v>61686921</v>
      </c>
      <c r="G193">
        <v>61683451</v>
      </c>
      <c r="H193">
        <v>61683546</v>
      </c>
      <c r="I193">
        <v>61694696</v>
      </c>
      <c r="J193">
        <v>61694770</v>
      </c>
      <c r="K193">
        <v>50</v>
      </c>
      <c r="L193">
        <v>40</v>
      </c>
      <c r="M193">
        <v>82</v>
      </c>
      <c r="N193">
        <v>123</v>
      </c>
      <c r="O193">
        <v>27</v>
      </c>
      <c r="P193">
        <v>33</v>
      </c>
      <c r="Q193">
        <v>100</v>
      </c>
      <c r="R193">
        <v>93</v>
      </c>
      <c r="S193">
        <v>199</v>
      </c>
      <c r="T193">
        <v>69</v>
      </c>
      <c r="U193">
        <v>0.103534776998</v>
      </c>
      <c r="V193">
        <v>0.89319694799500005</v>
      </c>
      <c r="W193">
        <v>0.17499999999999999</v>
      </c>
      <c r="X193">
        <v>0.10100000000000001</v>
      </c>
      <c r="Y193">
        <v>8.5999999999999993E-2</v>
      </c>
      <c r="Z193">
        <v>0.11</v>
      </c>
      <c r="AA193">
        <v>0.04</v>
      </c>
      <c r="AB193">
        <v>45</v>
      </c>
      <c r="AC193">
        <v>102.5</v>
      </c>
      <c r="AD193">
        <v>30</v>
      </c>
      <c r="AE193">
        <v>96.5</v>
      </c>
      <c r="AF193">
        <v>30.508474576271187</v>
      </c>
      <c r="AG193">
        <v>23.715415019762844</v>
      </c>
      <c r="AH193">
        <f t="shared" si="2"/>
        <v>6.7930595565083429</v>
      </c>
    </row>
    <row r="194" spans="1:34" x14ac:dyDescent="0.25">
      <c r="A194" t="s">
        <v>912</v>
      </c>
      <c r="B194" t="s">
        <v>913</v>
      </c>
      <c r="C194">
        <v>13</v>
      </c>
      <c r="D194" t="s">
        <v>19</v>
      </c>
      <c r="E194">
        <v>102651358</v>
      </c>
      <c r="F194">
        <v>102651397</v>
      </c>
      <c r="G194">
        <v>102649407</v>
      </c>
      <c r="H194">
        <v>102649486</v>
      </c>
      <c r="I194">
        <v>102657055</v>
      </c>
      <c r="J194">
        <v>102657207</v>
      </c>
      <c r="K194">
        <v>22</v>
      </c>
      <c r="L194">
        <v>25</v>
      </c>
      <c r="M194">
        <v>35</v>
      </c>
      <c r="N194">
        <v>39</v>
      </c>
      <c r="O194">
        <v>24</v>
      </c>
      <c r="P194">
        <v>23</v>
      </c>
      <c r="Q194">
        <v>48</v>
      </c>
      <c r="R194">
        <v>46</v>
      </c>
      <c r="S194">
        <v>108</v>
      </c>
      <c r="T194">
        <v>69</v>
      </c>
      <c r="U194">
        <v>0.38660412133400002</v>
      </c>
      <c r="V194">
        <v>1</v>
      </c>
      <c r="W194">
        <v>0.28699999999999998</v>
      </c>
      <c r="X194">
        <v>0.29099999999999998</v>
      </c>
      <c r="Y194">
        <v>0.24199999999999999</v>
      </c>
      <c r="Z194">
        <v>0.24199999999999999</v>
      </c>
      <c r="AA194">
        <v>4.7E-2</v>
      </c>
      <c r="AB194">
        <v>23.5</v>
      </c>
      <c r="AC194">
        <v>37</v>
      </c>
      <c r="AD194">
        <v>23.5</v>
      </c>
      <c r="AE194">
        <v>47</v>
      </c>
      <c r="AF194">
        <v>38.84297520661157</v>
      </c>
      <c r="AG194">
        <v>33.333333333333329</v>
      </c>
      <c r="AH194">
        <f t="shared" ref="AH194:AH218" si="3">AF194-AG194</f>
        <v>5.5096418732782411</v>
      </c>
    </row>
    <row r="195" spans="1:34" x14ac:dyDescent="0.25">
      <c r="A195" t="s">
        <v>212</v>
      </c>
      <c r="B195" t="s">
        <v>213</v>
      </c>
      <c r="C195">
        <v>3</v>
      </c>
      <c r="D195" t="s">
        <v>22</v>
      </c>
      <c r="E195">
        <v>185931576</v>
      </c>
      <c r="F195">
        <v>185931852</v>
      </c>
      <c r="G195">
        <v>185926600</v>
      </c>
      <c r="H195">
        <v>185926734</v>
      </c>
      <c r="I195">
        <v>185937824</v>
      </c>
      <c r="J195">
        <v>185938029</v>
      </c>
      <c r="K195">
        <v>71</v>
      </c>
      <c r="L195">
        <v>157</v>
      </c>
      <c r="M195">
        <v>46</v>
      </c>
      <c r="N195">
        <v>223</v>
      </c>
      <c r="O195">
        <v>127</v>
      </c>
      <c r="P195">
        <v>135</v>
      </c>
      <c r="Q195">
        <v>59</v>
      </c>
      <c r="R195">
        <v>93</v>
      </c>
      <c r="S195">
        <v>345</v>
      </c>
      <c r="T195">
        <v>69</v>
      </c>
      <c r="U195">
        <v>3.9287241855100003E-3</v>
      </c>
      <c r="V195">
        <v>0.12590202679099999</v>
      </c>
      <c r="W195">
        <v>0.23599999999999999</v>
      </c>
      <c r="X195">
        <v>0.123</v>
      </c>
      <c r="Y195">
        <v>0.30099999999999999</v>
      </c>
      <c r="Z195">
        <v>0.22500000000000001</v>
      </c>
      <c r="AA195">
        <v>-8.4000000000000005E-2</v>
      </c>
      <c r="AB195">
        <v>114</v>
      </c>
      <c r="AC195">
        <v>134.5</v>
      </c>
      <c r="AD195">
        <v>131</v>
      </c>
      <c r="AE195">
        <v>76</v>
      </c>
      <c r="AF195">
        <v>45.87525150905433</v>
      </c>
      <c r="AG195">
        <v>63.285024154589372</v>
      </c>
      <c r="AH195">
        <f t="shared" si="3"/>
        <v>-17.409772645535043</v>
      </c>
    </row>
    <row r="196" spans="1:34" x14ac:dyDescent="0.25">
      <c r="A196" t="s">
        <v>914</v>
      </c>
      <c r="B196" t="s">
        <v>915</v>
      </c>
      <c r="C196">
        <v>17</v>
      </c>
      <c r="D196" t="s">
        <v>22</v>
      </c>
      <c r="E196">
        <v>59104292</v>
      </c>
      <c r="F196">
        <v>59104394</v>
      </c>
      <c r="G196">
        <v>59091299</v>
      </c>
      <c r="H196">
        <v>59091340</v>
      </c>
      <c r="I196">
        <v>59106440</v>
      </c>
      <c r="J196">
        <v>59106715</v>
      </c>
      <c r="K196">
        <v>109</v>
      </c>
      <c r="L196">
        <v>102</v>
      </c>
      <c r="M196">
        <v>13</v>
      </c>
      <c r="N196">
        <v>30</v>
      </c>
      <c r="O196">
        <v>114</v>
      </c>
      <c r="P196">
        <v>85</v>
      </c>
      <c r="Q196">
        <v>8</v>
      </c>
      <c r="R196">
        <v>17</v>
      </c>
      <c r="S196">
        <v>171</v>
      </c>
      <c r="T196">
        <v>69</v>
      </c>
      <c r="U196">
        <v>0.24162533607600001</v>
      </c>
      <c r="V196">
        <v>1</v>
      </c>
      <c r="W196">
        <v>0.77200000000000002</v>
      </c>
      <c r="X196">
        <v>0.57799999999999996</v>
      </c>
      <c r="Y196">
        <v>0.85199999999999998</v>
      </c>
      <c r="Z196">
        <v>0.66900000000000004</v>
      </c>
      <c r="AA196">
        <v>-8.5000000000000006E-2</v>
      </c>
      <c r="AB196">
        <v>105.5</v>
      </c>
      <c r="AC196">
        <v>21.5</v>
      </c>
      <c r="AD196">
        <v>99.5</v>
      </c>
      <c r="AE196">
        <v>12.5</v>
      </c>
      <c r="AF196">
        <v>83.070866141732282</v>
      </c>
      <c r="AG196">
        <v>88.839285714285708</v>
      </c>
      <c r="AH196">
        <f t="shared" si="3"/>
        <v>-5.7684195725534266</v>
      </c>
    </row>
    <row r="197" spans="1:34" x14ac:dyDescent="0.25">
      <c r="A197" t="s">
        <v>640</v>
      </c>
      <c r="B197" t="s">
        <v>641</v>
      </c>
      <c r="C197">
        <v>2</v>
      </c>
      <c r="D197" t="s">
        <v>22</v>
      </c>
      <c r="E197">
        <v>229860405</v>
      </c>
      <c r="F197">
        <v>229860531</v>
      </c>
      <c r="G197">
        <v>229858771</v>
      </c>
      <c r="H197">
        <v>229859574</v>
      </c>
      <c r="I197">
        <v>229879981</v>
      </c>
      <c r="J197">
        <v>229880128</v>
      </c>
      <c r="K197">
        <v>106</v>
      </c>
      <c r="L197">
        <v>255</v>
      </c>
      <c r="M197">
        <v>63</v>
      </c>
      <c r="N197">
        <v>136</v>
      </c>
      <c r="O197">
        <v>264</v>
      </c>
      <c r="P197">
        <v>354</v>
      </c>
      <c r="Q197">
        <v>120</v>
      </c>
      <c r="R197">
        <v>126</v>
      </c>
      <c r="S197">
        <v>195</v>
      </c>
      <c r="T197">
        <v>69</v>
      </c>
      <c r="U197">
        <v>3.3564817089999997E-2</v>
      </c>
      <c r="V197">
        <v>0.47581089826599998</v>
      </c>
      <c r="W197">
        <v>0.373</v>
      </c>
      <c r="X197">
        <v>0.39900000000000002</v>
      </c>
      <c r="Y197">
        <v>0.438</v>
      </c>
      <c r="Z197">
        <v>0.499</v>
      </c>
      <c r="AA197">
        <v>-8.3000000000000004E-2</v>
      </c>
      <c r="AB197">
        <v>180.5</v>
      </c>
      <c r="AC197">
        <v>99.5</v>
      </c>
      <c r="AD197">
        <v>309</v>
      </c>
      <c r="AE197">
        <v>123</v>
      </c>
      <c r="AF197">
        <v>64.464285714285722</v>
      </c>
      <c r="AG197">
        <v>71.527777777777786</v>
      </c>
      <c r="AH197">
        <f t="shared" si="3"/>
        <v>-7.0634920634920633</v>
      </c>
    </row>
    <row r="198" spans="1:34" x14ac:dyDescent="0.25">
      <c r="A198" t="s">
        <v>916</v>
      </c>
      <c r="B198" t="s">
        <v>917</v>
      </c>
      <c r="C198">
        <v>3</v>
      </c>
      <c r="D198" t="s">
        <v>19</v>
      </c>
      <c r="E198">
        <v>150438197</v>
      </c>
      <c r="F198">
        <v>150438354</v>
      </c>
      <c r="G198">
        <v>150411178</v>
      </c>
      <c r="H198">
        <v>150411308</v>
      </c>
      <c r="I198">
        <v>150457075</v>
      </c>
      <c r="J198">
        <v>150457127</v>
      </c>
      <c r="K198">
        <v>9</v>
      </c>
      <c r="L198">
        <v>67</v>
      </c>
      <c r="M198">
        <v>33</v>
      </c>
      <c r="N198">
        <v>62</v>
      </c>
      <c r="O198">
        <v>21</v>
      </c>
      <c r="P198">
        <v>51</v>
      </c>
      <c r="Q198">
        <v>24</v>
      </c>
      <c r="R198">
        <v>39</v>
      </c>
      <c r="S198">
        <v>226</v>
      </c>
      <c r="T198">
        <v>69</v>
      </c>
      <c r="U198">
        <v>9.9490008831200002E-2</v>
      </c>
      <c r="V198">
        <v>0.88077172180499996</v>
      </c>
      <c r="W198">
        <v>7.6999999999999999E-2</v>
      </c>
      <c r="X198">
        <v>0.248</v>
      </c>
      <c r="Y198">
        <v>0.21099999999999999</v>
      </c>
      <c r="Z198">
        <v>0.28499999999999998</v>
      </c>
      <c r="AA198">
        <v>-8.5000000000000006E-2</v>
      </c>
      <c r="AB198">
        <v>38</v>
      </c>
      <c r="AC198">
        <v>47.5</v>
      </c>
      <c r="AD198">
        <v>36</v>
      </c>
      <c r="AE198">
        <v>31.5</v>
      </c>
      <c r="AF198">
        <v>44.444444444444443</v>
      </c>
      <c r="AG198">
        <v>53.333333333333336</v>
      </c>
      <c r="AH198">
        <f t="shared" si="3"/>
        <v>-8.8888888888888928</v>
      </c>
    </row>
    <row r="199" spans="1:34" x14ac:dyDescent="0.25">
      <c r="A199" t="s">
        <v>918</v>
      </c>
      <c r="B199" t="s">
        <v>919</v>
      </c>
      <c r="C199">
        <v>18</v>
      </c>
      <c r="D199" t="s">
        <v>22</v>
      </c>
      <c r="E199">
        <v>79986601</v>
      </c>
      <c r="F199">
        <v>79986750</v>
      </c>
      <c r="G199">
        <v>79977597</v>
      </c>
      <c r="H199">
        <v>79977701</v>
      </c>
      <c r="I199">
        <v>79988239</v>
      </c>
      <c r="J199">
        <v>79988502</v>
      </c>
      <c r="K199">
        <v>19</v>
      </c>
      <c r="L199">
        <v>28</v>
      </c>
      <c r="M199">
        <v>22</v>
      </c>
      <c r="N199">
        <v>113</v>
      </c>
      <c r="O199">
        <v>10</v>
      </c>
      <c r="P199">
        <v>10</v>
      </c>
      <c r="Q199">
        <v>41</v>
      </c>
      <c r="R199">
        <v>44</v>
      </c>
      <c r="S199">
        <v>218</v>
      </c>
      <c r="T199">
        <v>69</v>
      </c>
      <c r="U199">
        <v>0.103555843508</v>
      </c>
      <c r="V199">
        <v>0.89319694799500005</v>
      </c>
      <c r="W199">
        <v>0.215</v>
      </c>
      <c r="X199">
        <v>7.2999999999999995E-2</v>
      </c>
      <c r="Y199">
        <v>7.1999999999999995E-2</v>
      </c>
      <c r="Z199">
        <v>6.7000000000000004E-2</v>
      </c>
      <c r="AA199">
        <v>7.3999999999999996E-2</v>
      </c>
      <c r="AB199">
        <v>23.5</v>
      </c>
      <c r="AC199">
        <v>67.5</v>
      </c>
      <c r="AD199">
        <v>10</v>
      </c>
      <c r="AE199">
        <v>42.5</v>
      </c>
      <c r="AF199">
        <v>25.824175824175828</v>
      </c>
      <c r="AG199">
        <v>19.047619047619047</v>
      </c>
      <c r="AH199">
        <f t="shared" si="3"/>
        <v>6.7765567765567809</v>
      </c>
    </row>
    <row r="200" spans="1:34" x14ac:dyDescent="0.25">
      <c r="A200" t="s">
        <v>920</v>
      </c>
      <c r="B200" t="s">
        <v>921</v>
      </c>
      <c r="C200">
        <v>19</v>
      </c>
      <c r="D200" t="s">
        <v>19</v>
      </c>
      <c r="E200">
        <v>34430092</v>
      </c>
      <c r="F200">
        <v>34430186</v>
      </c>
      <c r="G200">
        <v>34428351</v>
      </c>
      <c r="H200">
        <v>34428570</v>
      </c>
      <c r="I200">
        <v>34430575</v>
      </c>
      <c r="J200">
        <v>34430659</v>
      </c>
      <c r="K200">
        <v>33</v>
      </c>
      <c r="L200">
        <v>16</v>
      </c>
      <c r="M200">
        <v>30</v>
      </c>
      <c r="N200">
        <v>47</v>
      </c>
      <c r="O200">
        <v>19</v>
      </c>
      <c r="P200">
        <v>9</v>
      </c>
      <c r="Q200">
        <v>36</v>
      </c>
      <c r="R200">
        <v>45</v>
      </c>
      <c r="S200">
        <v>163</v>
      </c>
      <c r="T200">
        <v>69</v>
      </c>
      <c r="U200">
        <v>9.4801225596999994E-2</v>
      </c>
      <c r="V200">
        <v>0.86081941810899998</v>
      </c>
      <c r="W200">
        <v>0.318</v>
      </c>
      <c r="X200">
        <v>0.126</v>
      </c>
      <c r="Y200">
        <v>0.183</v>
      </c>
      <c r="Z200">
        <v>7.8E-2</v>
      </c>
      <c r="AA200">
        <v>9.0999999999999998E-2</v>
      </c>
      <c r="AB200">
        <v>24.5</v>
      </c>
      <c r="AC200">
        <v>38.5</v>
      </c>
      <c r="AD200">
        <v>14</v>
      </c>
      <c r="AE200">
        <v>40.5</v>
      </c>
      <c r="AF200">
        <v>38.888888888888893</v>
      </c>
      <c r="AG200">
        <v>25.688073394495415</v>
      </c>
      <c r="AH200">
        <f t="shared" si="3"/>
        <v>13.200815494393478</v>
      </c>
    </row>
    <row r="201" spans="1:34" x14ac:dyDescent="0.25">
      <c r="A201" t="s">
        <v>922</v>
      </c>
      <c r="B201" t="s">
        <v>923</v>
      </c>
      <c r="C201">
        <v>5</v>
      </c>
      <c r="D201" t="s">
        <v>19</v>
      </c>
      <c r="E201">
        <v>139562243</v>
      </c>
      <c r="F201">
        <v>139562407</v>
      </c>
      <c r="G201">
        <v>139561166</v>
      </c>
      <c r="H201">
        <v>139561815</v>
      </c>
      <c r="I201">
        <v>139600371</v>
      </c>
      <c r="J201">
        <v>139600435</v>
      </c>
      <c r="K201">
        <v>20</v>
      </c>
      <c r="L201">
        <v>28</v>
      </c>
      <c r="M201">
        <v>45</v>
      </c>
      <c r="N201">
        <v>237</v>
      </c>
      <c r="O201">
        <v>10</v>
      </c>
      <c r="P201">
        <v>11</v>
      </c>
      <c r="Q201">
        <v>77</v>
      </c>
      <c r="R201">
        <v>183</v>
      </c>
      <c r="S201">
        <v>233</v>
      </c>
      <c r="T201">
        <v>69</v>
      </c>
      <c r="U201">
        <v>4.3540261386999998E-3</v>
      </c>
      <c r="V201">
        <v>0.13349577088600001</v>
      </c>
      <c r="W201">
        <v>0.11600000000000001</v>
      </c>
      <c r="X201">
        <v>3.4000000000000002E-2</v>
      </c>
      <c r="Y201">
        <v>3.6999999999999998E-2</v>
      </c>
      <c r="Z201">
        <v>1.7000000000000001E-2</v>
      </c>
      <c r="AA201">
        <v>4.8000000000000001E-2</v>
      </c>
      <c r="AB201">
        <v>24</v>
      </c>
      <c r="AC201">
        <v>141</v>
      </c>
      <c r="AD201">
        <v>10.5</v>
      </c>
      <c r="AE201">
        <v>130</v>
      </c>
      <c r="AF201">
        <v>14.545454545454545</v>
      </c>
      <c r="AG201">
        <v>7.4733096085409247</v>
      </c>
      <c r="AH201">
        <f t="shared" si="3"/>
        <v>7.0721449369136202</v>
      </c>
    </row>
    <row r="202" spans="1:34" x14ac:dyDescent="0.25">
      <c r="A202" t="s">
        <v>218</v>
      </c>
      <c r="B202" t="s">
        <v>219</v>
      </c>
      <c r="C202">
        <v>2</v>
      </c>
      <c r="D202" t="s">
        <v>19</v>
      </c>
      <c r="E202">
        <v>63842058</v>
      </c>
      <c r="F202">
        <v>63842204</v>
      </c>
      <c r="G202">
        <v>63840953</v>
      </c>
      <c r="H202">
        <v>63841232</v>
      </c>
      <c r="I202">
        <v>63856305</v>
      </c>
      <c r="J202">
        <v>63856433</v>
      </c>
      <c r="K202">
        <v>33</v>
      </c>
      <c r="L202">
        <v>42</v>
      </c>
      <c r="M202">
        <v>44</v>
      </c>
      <c r="N202">
        <v>47</v>
      </c>
      <c r="O202">
        <v>38</v>
      </c>
      <c r="P202">
        <v>52</v>
      </c>
      <c r="Q202">
        <v>54</v>
      </c>
      <c r="R202">
        <v>24</v>
      </c>
      <c r="S202">
        <v>215</v>
      </c>
      <c r="T202">
        <v>69</v>
      </c>
      <c r="U202">
        <v>0.25714102286899998</v>
      </c>
      <c r="V202">
        <v>1</v>
      </c>
      <c r="W202">
        <v>0.19400000000000001</v>
      </c>
      <c r="X202">
        <v>0.223</v>
      </c>
      <c r="Y202">
        <v>0.184</v>
      </c>
      <c r="Z202">
        <v>0.41</v>
      </c>
      <c r="AA202">
        <v>-8.7999999999999995E-2</v>
      </c>
      <c r="AB202">
        <v>37.5</v>
      </c>
      <c r="AC202">
        <v>45.5</v>
      </c>
      <c r="AD202">
        <v>45</v>
      </c>
      <c r="AE202">
        <v>39</v>
      </c>
      <c r="AF202">
        <v>45.180722891566269</v>
      </c>
      <c r="AG202">
        <v>53.571428571428569</v>
      </c>
      <c r="AH202">
        <f t="shared" si="3"/>
        <v>-8.3907056798623003</v>
      </c>
    </row>
    <row r="203" spans="1:34" x14ac:dyDescent="0.25">
      <c r="A203" t="s">
        <v>924</v>
      </c>
      <c r="B203" t="s">
        <v>925</v>
      </c>
      <c r="C203">
        <v>10</v>
      </c>
      <c r="D203" t="s">
        <v>19</v>
      </c>
      <c r="E203">
        <v>74111908</v>
      </c>
      <c r="F203">
        <v>74112112</v>
      </c>
      <c r="G203">
        <v>74108970</v>
      </c>
      <c r="H203">
        <v>74109156</v>
      </c>
      <c r="I203">
        <v>74114183</v>
      </c>
      <c r="J203">
        <v>74114387</v>
      </c>
      <c r="K203">
        <v>24</v>
      </c>
      <c r="L203">
        <v>21</v>
      </c>
      <c r="M203">
        <v>61</v>
      </c>
      <c r="N203">
        <v>149</v>
      </c>
      <c r="O203">
        <v>41</v>
      </c>
      <c r="P203">
        <v>21</v>
      </c>
      <c r="Q203">
        <v>91</v>
      </c>
      <c r="R203">
        <v>94</v>
      </c>
      <c r="S203">
        <v>273</v>
      </c>
      <c r="T203">
        <v>69</v>
      </c>
      <c r="U203">
        <v>8.0369544882599994E-2</v>
      </c>
      <c r="V203">
        <v>0.78129312711800003</v>
      </c>
      <c r="W203">
        <v>0.09</v>
      </c>
      <c r="X203">
        <v>3.4000000000000002E-2</v>
      </c>
      <c r="Y203">
        <v>0.10199999999999999</v>
      </c>
      <c r="Z203">
        <v>5.2999999999999999E-2</v>
      </c>
      <c r="AA203">
        <v>-1.4999999999999999E-2</v>
      </c>
      <c r="AB203">
        <v>22.5</v>
      </c>
      <c r="AC203">
        <v>105</v>
      </c>
      <c r="AD203">
        <v>31</v>
      </c>
      <c r="AE203">
        <v>92.5</v>
      </c>
      <c r="AF203">
        <v>17.647058823529413</v>
      </c>
      <c r="AG203">
        <v>25.101214574898783</v>
      </c>
      <c r="AH203">
        <f t="shared" si="3"/>
        <v>-7.4541557513693704</v>
      </c>
    </row>
    <row r="204" spans="1:34" x14ac:dyDescent="0.25">
      <c r="A204" t="s">
        <v>926</v>
      </c>
      <c r="B204" t="s">
        <v>927</v>
      </c>
      <c r="C204">
        <v>6</v>
      </c>
      <c r="D204" t="s">
        <v>19</v>
      </c>
      <c r="E204">
        <v>43781955</v>
      </c>
      <c r="F204">
        <v>43782052</v>
      </c>
      <c r="G204">
        <v>43778888</v>
      </c>
      <c r="H204">
        <v>43778918</v>
      </c>
      <c r="I204">
        <v>43784540</v>
      </c>
      <c r="J204">
        <v>43784562</v>
      </c>
      <c r="K204">
        <v>5</v>
      </c>
      <c r="L204">
        <v>43</v>
      </c>
      <c r="M204">
        <v>9</v>
      </c>
      <c r="N204">
        <v>37</v>
      </c>
      <c r="O204">
        <v>8</v>
      </c>
      <c r="P204">
        <v>16</v>
      </c>
      <c r="Q204">
        <v>14</v>
      </c>
      <c r="R204">
        <v>30</v>
      </c>
      <c r="S204">
        <v>166</v>
      </c>
      <c r="T204">
        <v>69</v>
      </c>
      <c r="U204">
        <v>0.103675615709</v>
      </c>
      <c r="V204">
        <v>0.89391007619700003</v>
      </c>
      <c r="W204">
        <v>0.188</v>
      </c>
      <c r="X204">
        <v>0.32600000000000001</v>
      </c>
      <c r="Y204">
        <v>0.192</v>
      </c>
      <c r="Z204">
        <v>0.18099999999999999</v>
      </c>
      <c r="AA204">
        <v>7.0999999999999994E-2</v>
      </c>
      <c r="AB204">
        <v>24</v>
      </c>
      <c r="AC204">
        <v>23</v>
      </c>
      <c r="AD204">
        <v>12</v>
      </c>
      <c r="AE204">
        <v>22</v>
      </c>
      <c r="AF204">
        <v>51.063829787234042</v>
      </c>
      <c r="AG204">
        <v>35.294117647058826</v>
      </c>
      <c r="AH204">
        <f t="shared" si="3"/>
        <v>15.769712140175216</v>
      </c>
    </row>
    <row r="205" spans="1:34" x14ac:dyDescent="0.25">
      <c r="A205" t="s">
        <v>926</v>
      </c>
      <c r="B205" t="s">
        <v>927</v>
      </c>
      <c r="C205">
        <v>6</v>
      </c>
      <c r="D205" t="s">
        <v>19</v>
      </c>
      <c r="E205">
        <v>43781955</v>
      </c>
      <c r="F205">
        <v>43782087</v>
      </c>
      <c r="G205">
        <v>43778888</v>
      </c>
      <c r="H205">
        <v>43778918</v>
      </c>
      <c r="I205">
        <v>43784540</v>
      </c>
      <c r="J205">
        <v>43784902</v>
      </c>
      <c r="K205">
        <v>15</v>
      </c>
      <c r="L205">
        <v>69</v>
      </c>
      <c r="M205">
        <v>9</v>
      </c>
      <c r="N205">
        <v>37</v>
      </c>
      <c r="O205">
        <v>15</v>
      </c>
      <c r="P205">
        <v>29</v>
      </c>
      <c r="Q205">
        <v>14</v>
      </c>
      <c r="R205">
        <v>30</v>
      </c>
      <c r="S205">
        <v>201</v>
      </c>
      <c r="T205">
        <v>69</v>
      </c>
      <c r="U205">
        <v>4.1190600483299998E-2</v>
      </c>
      <c r="V205">
        <v>0.53918965319300005</v>
      </c>
      <c r="W205">
        <v>0.36399999999999999</v>
      </c>
      <c r="X205">
        <v>0.39</v>
      </c>
      <c r="Y205">
        <v>0.26900000000000002</v>
      </c>
      <c r="Z205">
        <v>0.249</v>
      </c>
      <c r="AA205">
        <v>0.11799999999999999</v>
      </c>
      <c r="AB205">
        <v>42</v>
      </c>
      <c r="AC205">
        <v>23</v>
      </c>
      <c r="AD205">
        <v>22</v>
      </c>
      <c r="AE205">
        <v>22</v>
      </c>
      <c r="AF205">
        <v>64.615384615384613</v>
      </c>
      <c r="AG205">
        <v>50</v>
      </c>
      <c r="AH205">
        <f t="shared" si="3"/>
        <v>14.615384615384613</v>
      </c>
    </row>
    <row r="206" spans="1:34" x14ac:dyDescent="0.25">
      <c r="A206" t="s">
        <v>928</v>
      </c>
      <c r="B206" t="s">
        <v>929</v>
      </c>
      <c r="C206">
        <v>11</v>
      </c>
      <c r="D206" t="s">
        <v>19</v>
      </c>
      <c r="E206">
        <v>134236341</v>
      </c>
      <c r="F206">
        <v>134236746</v>
      </c>
      <c r="G206">
        <v>134234961</v>
      </c>
      <c r="H206">
        <v>134235053</v>
      </c>
      <c r="I206">
        <v>134239990</v>
      </c>
      <c r="J206">
        <v>134240155</v>
      </c>
      <c r="K206">
        <v>19</v>
      </c>
      <c r="L206">
        <v>25</v>
      </c>
      <c r="M206">
        <v>18</v>
      </c>
      <c r="N206">
        <v>43</v>
      </c>
      <c r="O206">
        <v>18</v>
      </c>
      <c r="P206">
        <v>8</v>
      </c>
      <c r="Q206">
        <v>33</v>
      </c>
      <c r="R206">
        <v>14</v>
      </c>
      <c r="S206">
        <v>474</v>
      </c>
      <c r="T206">
        <v>69</v>
      </c>
      <c r="U206">
        <v>0.35431569577200001</v>
      </c>
      <c r="V206">
        <v>1</v>
      </c>
      <c r="W206">
        <v>0.13300000000000001</v>
      </c>
      <c r="X206">
        <v>7.8E-2</v>
      </c>
      <c r="Y206">
        <v>7.3999999999999996E-2</v>
      </c>
      <c r="Z206">
        <v>7.6999999999999999E-2</v>
      </c>
      <c r="AA206">
        <v>0.03</v>
      </c>
      <c r="AB206">
        <v>22</v>
      </c>
      <c r="AC206">
        <v>30.5</v>
      </c>
      <c r="AD206">
        <v>13</v>
      </c>
      <c r="AE206">
        <v>23.5</v>
      </c>
      <c r="AF206">
        <v>41.904761904761905</v>
      </c>
      <c r="AG206">
        <v>35.61643835616438</v>
      </c>
      <c r="AH206">
        <f t="shared" si="3"/>
        <v>6.2883235485975248</v>
      </c>
    </row>
    <row r="207" spans="1:34" x14ac:dyDescent="0.25">
      <c r="A207" t="s">
        <v>930</v>
      </c>
      <c r="B207" t="s">
        <v>931</v>
      </c>
      <c r="C207">
        <v>12</v>
      </c>
      <c r="D207" t="s">
        <v>22</v>
      </c>
      <c r="E207">
        <v>110499534</v>
      </c>
      <c r="F207">
        <v>110499546</v>
      </c>
      <c r="G207">
        <v>110496011</v>
      </c>
      <c r="H207">
        <v>110496203</v>
      </c>
      <c r="I207">
        <v>110502048</v>
      </c>
      <c r="J207">
        <v>110502107</v>
      </c>
      <c r="K207">
        <v>20</v>
      </c>
      <c r="L207">
        <v>47</v>
      </c>
      <c r="M207">
        <v>34</v>
      </c>
      <c r="N207">
        <v>35</v>
      </c>
      <c r="O207">
        <v>54</v>
      </c>
      <c r="P207">
        <v>56</v>
      </c>
      <c r="Q207">
        <v>46</v>
      </c>
      <c r="R207">
        <v>25</v>
      </c>
      <c r="S207">
        <v>81</v>
      </c>
      <c r="T207">
        <v>69</v>
      </c>
      <c r="U207">
        <v>0.130205588096</v>
      </c>
      <c r="V207">
        <v>0.99708435574400001</v>
      </c>
      <c r="W207">
        <v>0.33400000000000002</v>
      </c>
      <c r="X207">
        <v>0.53400000000000003</v>
      </c>
      <c r="Y207">
        <v>0.5</v>
      </c>
      <c r="Z207">
        <v>0.65600000000000003</v>
      </c>
      <c r="AA207">
        <v>-0.14399999999999999</v>
      </c>
      <c r="AB207">
        <v>33.5</v>
      </c>
      <c r="AC207">
        <v>34.5</v>
      </c>
      <c r="AD207">
        <v>55</v>
      </c>
      <c r="AE207">
        <v>35.5</v>
      </c>
      <c r="AF207">
        <v>49.264705882352942</v>
      </c>
      <c r="AG207">
        <v>60.773480662983424</v>
      </c>
      <c r="AH207">
        <f t="shared" si="3"/>
        <v>-11.508774780630482</v>
      </c>
    </row>
    <row r="208" spans="1:34" x14ac:dyDescent="0.25">
      <c r="A208" t="s">
        <v>932</v>
      </c>
      <c r="B208" t="s">
        <v>933</v>
      </c>
      <c r="C208">
        <v>14</v>
      </c>
      <c r="D208" t="s">
        <v>22</v>
      </c>
      <c r="E208">
        <v>100374135</v>
      </c>
      <c r="F208">
        <v>100374265</v>
      </c>
      <c r="G208">
        <v>100369086</v>
      </c>
      <c r="H208">
        <v>100369258</v>
      </c>
      <c r="I208">
        <v>100375282</v>
      </c>
      <c r="J208">
        <v>100375406</v>
      </c>
      <c r="K208">
        <v>29</v>
      </c>
      <c r="L208">
        <v>91</v>
      </c>
      <c r="M208">
        <v>14</v>
      </c>
      <c r="N208">
        <v>75</v>
      </c>
      <c r="O208">
        <v>17</v>
      </c>
      <c r="P208">
        <v>71</v>
      </c>
      <c r="Q208">
        <v>16</v>
      </c>
      <c r="R208">
        <v>90</v>
      </c>
      <c r="S208">
        <v>199</v>
      </c>
      <c r="T208">
        <v>69</v>
      </c>
      <c r="U208">
        <v>4.1999038275199997E-2</v>
      </c>
      <c r="V208">
        <v>0.54445122291199999</v>
      </c>
      <c r="W208">
        <v>0.41799999999999998</v>
      </c>
      <c r="X208">
        <v>0.29599999999999999</v>
      </c>
      <c r="Y208">
        <v>0.26900000000000002</v>
      </c>
      <c r="Z208">
        <v>0.215</v>
      </c>
      <c r="AA208">
        <v>0.115</v>
      </c>
      <c r="AB208">
        <v>60</v>
      </c>
      <c r="AC208">
        <v>44.5</v>
      </c>
      <c r="AD208">
        <v>44</v>
      </c>
      <c r="AE208">
        <v>53</v>
      </c>
      <c r="AF208">
        <v>57.41626794258373</v>
      </c>
      <c r="AG208">
        <v>45.360824742268044</v>
      </c>
      <c r="AH208">
        <f t="shared" si="3"/>
        <v>12.055443200315686</v>
      </c>
    </row>
    <row r="209" spans="1:34" x14ac:dyDescent="0.25">
      <c r="A209" t="s">
        <v>932</v>
      </c>
      <c r="B209" t="s">
        <v>933</v>
      </c>
      <c r="C209">
        <v>14</v>
      </c>
      <c r="D209" t="s">
        <v>22</v>
      </c>
      <c r="E209">
        <v>100374135</v>
      </c>
      <c r="F209">
        <v>100374244</v>
      </c>
      <c r="G209">
        <v>100369086</v>
      </c>
      <c r="H209">
        <v>100369258</v>
      </c>
      <c r="I209">
        <v>100375282</v>
      </c>
      <c r="J209">
        <v>100375593</v>
      </c>
      <c r="K209">
        <v>25</v>
      </c>
      <c r="L209">
        <v>81</v>
      </c>
      <c r="M209">
        <v>14</v>
      </c>
      <c r="N209">
        <v>75</v>
      </c>
      <c r="O209">
        <v>22</v>
      </c>
      <c r="P209">
        <v>69</v>
      </c>
      <c r="Q209">
        <v>16</v>
      </c>
      <c r="R209">
        <v>90</v>
      </c>
      <c r="S209">
        <v>178</v>
      </c>
      <c r="T209">
        <v>69</v>
      </c>
      <c r="U209">
        <v>0.26912133673299998</v>
      </c>
      <c r="V209">
        <v>1</v>
      </c>
      <c r="W209">
        <v>0.40899999999999997</v>
      </c>
      <c r="X209">
        <v>0.29499999999999998</v>
      </c>
      <c r="Y209">
        <v>0.34799999999999998</v>
      </c>
      <c r="Z209">
        <v>0.22900000000000001</v>
      </c>
      <c r="AA209">
        <v>6.4000000000000001E-2</v>
      </c>
      <c r="AB209">
        <v>53</v>
      </c>
      <c r="AC209">
        <v>44.5</v>
      </c>
      <c r="AD209">
        <v>45.5</v>
      </c>
      <c r="AE209">
        <v>53</v>
      </c>
      <c r="AF209">
        <v>54.358974358974358</v>
      </c>
      <c r="AG209">
        <v>46.192893401015226</v>
      </c>
      <c r="AH209">
        <f t="shared" si="3"/>
        <v>8.1660809579591316</v>
      </c>
    </row>
    <row r="210" spans="1:34" x14ac:dyDescent="0.25">
      <c r="A210" t="s">
        <v>932</v>
      </c>
      <c r="B210" t="s">
        <v>933</v>
      </c>
      <c r="C210">
        <v>14</v>
      </c>
      <c r="D210" t="s">
        <v>22</v>
      </c>
      <c r="E210">
        <v>100375282</v>
      </c>
      <c r="F210">
        <v>100375406</v>
      </c>
      <c r="G210">
        <v>100369086</v>
      </c>
      <c r="H210">
        <v>100369258</v>
      </c>
      <c r="I210">
        <v>100376259</v>
      </c>
      <c r="J210">
        <v>100376285</v>
      </c>
      <c r="K210">
        <v>57</v>
      </c>
      <c r="L210">
        <v>242</v>
      </c>
      <c r="M210">
        <v>8</v>
      </c>
      <c r="N210">
        <v>63</v>
      </c>
      <c r="O210">
        <v>79</v>
      </c>
      <c r="P210">
        <v>176</v>
      </c>
      <c r="Q210">
        <v>14</v>
      </c>
      <c r="R210">
        <v>22</v>
      </c>
      <c r="S210">
        <v>193</v>
      </c>
      <c r="T210">
        <v>69</v>
      </c>
      <c r="U210">
        <v>0.137782340738</v>
      </c>
      <c r="V210">
        <v>1</v>
      </c>
      <c r="W210">
        <v>0.71799999999999997</v>
      </c>
      <c r="X210">
        <v>0.57899999999999996</v>
      </c>
      <c r="Y210">
        <v>0.66900000000000004</v>
      </c>
      <c r="Z210">
        <v>0.74099999999999999</v>
      </c>
      <c r="AA210">
        <v>-5.7000000000000002E-2</v>
      </c>
      <c r="AB210">
        <v>149.5</v>
      </c>
      <c r="AC210">
        <v>35.5</v>
      </c>
      <c r="AD210">
        <v>127.5</v>
      </c>
      <c r="AE210">
        <v>18</v>
      </c>
      <c r="AF210">
        <v>80.810810810810807</v>
      </c>
      <c r="AG210">
        <v>87.628865979381445</v>
      </c>
      <c r="AH210">
        <f t="shared" si="3"/>
        <v>-6.8180551685706376</v>
      </c>
    </row>
    <row r="211" spans="1:34" x14ac:dyDescent="0.25">
      <c r="A211" t="s">
        <v>932</v>
      </c>
      <c r="B211" t="s">
        <v>933</v>
      </c>
      <c r="C211">
        <v>14</v>
      </c>
      <c r="D211" t="s">
        <v>22</v>
      </c>
      <c r="E211">
        <v>100374135</v>
      </c>
      <c r="F211">
        <v>100374265</v>
      </c>
      <c r="G211">
        <v>100369086</v>
      </c>
      <c r="H211">
        <v>100369258</v>
      </c>
      <c r="I211">
        <v>100376259</v>
      </c>
      <c r="J211">
        <v>100376285</v>
      </c>
      <c r="K211">
        <v>23</v>
      </c>
      <c r="L211">
        <v>79</v>
      </c>
      <c r="M211">
        <v>8</v>
      </c>
      <c r="N211">
        <v>63</v>
      </c>
      <c r="O211">
        <v>16</v>
      </c>
      <c r="P211">
        <v>54</v>
      </c>
      <c r="Q211">
        <v>14</v>
      </c>
      <c r="R211">
        <v>22</v>
      </c>
      <c r="S211">
        <v>199</v>
      </c>
      <c r="T211">
        <v>69</v>
      </c>
      <c r="U211">
        <v>0.83337387179199995</v>
      </c>
      <c r="V211">
        <v>1</v>
      </c>
      <c r="W211">
        <v>0.499</v>
      </c>
      <c r="X211">
        <v>0.30299999999999999</v>
      </c>
      <c r="Y211">
        <v>0.28399999999999997</v>
      </c>
      <c r="Z211">
        <v>0.46</v>
      </c>
      <c r="AA211">
        <v>2.9000000000000001E-2</v>
      </c>
      <c r="AB211">
        <v>51</v>
      </c>
      <c r="AC211">
        <v>35.5</v>
      </c>
      <c r="AD211">
        <v>35</v>
      </c>
      <c r="AE211">
        <v>18</v>
      </c>
      <c r="AF211">
        <v>58.959537572254341</v>
      </c>
      <c r="AG211">
        <v>66.037735849056602</v>
      </c>
      <c r="AH211">
        <f t="shared" si="3"/>
        <v>-7.0781982768022615</v>
      </c>
    </row>
    <row r="212" spans="1:34" x14ac:dyDescent="0.25">
      <c r="A212" t="s">
        <v>932</v>
      </c>
      <c r="B212" t="s">
        <v>933</v>
      </c>
      <c r="C212">
        <v>14</v>
      </c>
      <c r="D212" t="s">
        <v>22</v>
      </c>
      <c r="E212">
        <v>100375282</v>
      </c>
      <c r="F212">
        <v>100375403</v>
      </c>
      <c r="G212">
        <v>100369086</v>
      </c>
      <c r="H212">
        <v>100369258</v>
      </c>
      <c r="I212">
        <v>100376259</v>
      </c>
      <c r="J212">
        <v>100376311</v>
      </c>
      <c r="K212">
        <v>55</v>
      </c>
      <c r="L212">
        <v>229</v>
      </c>
      <c r="M212">
        <v>8</v>
      </c>
      <c r="N212">
        <v>63</v>
      </c>
      <c r="O212">
        <v>75</v>
      </c>
      <c r="P212">
        <v>170</v>
      </c>
      <c r="Q212">
        <v>14</v>
      </c>
      <c r="R212">
        <v>22</v>
      </c>
      <c r="S212">
        <v>190</v>
      </c>
      <c r="T212">
        <v>69</v>
      </c>
      <c r="U212">
        <v>0.14255936702499999</v>
      </c>
      <c r="V212">
        <v>1</v>
      </c>
      <c r="W212">
        <v>0.71399999999999997</v>
      </c>
      <c r="X212">
        <v>0.56899999999999995</v>
      </c>
      <c r="Y212">
        <v>0.66</v>
      </c>
      <c r="Z212">
        <v>0.73699999999999999</v>
      </c>
      <c r="AA212">
        <v>-5.7000000000000002E-2</v>
      </c>
      <c r="AB212">
        <v>142</v>
      </c>
      <c r="AC212">
        <v>35.5</v>
      </c>
      <c r="AD212">
        <v>122.5</v>
      </c>
      <c r="AE212">
        <v>18</v>
      </c>
      <c r="AF212">
        <v>80</v>
      </c>
      <c r="AG212">
        <v>87.188612099644132</v>
      </c>
      <c r="AH212">
        <f t="shared" si="3"/>
        <v>-7.1886120996441321</v>
      </c>
    </row>
    <row r="213" spans="1:34" x14ac:dyDescent="0.25">
      <c r="A213" t="s">
        <v>932</v>
      </c>
      <c r="B213" t="s">
        <v>933</v>
      </c>
      <c r="C213">
        <v>14</v>
      </c>
      <c r="D213" t="s">
        <v>22</v>
      </c>
      <c r="E213">
        <v>100374135</v>
      </c>
      <c r="F213">
        <v>100374244</v>
      </c>
      <c r="G213">
        <v>100369086</v>
      </c>
      <c r="H213">
        <v>100369258</v>
      </c>
      <c r="I213">
        <v>100376259</v>
      </c>
      <c r="J213">
        <v>100376334</v>
      </c>
      <c r="K213">
        <v>19</v>
      </c>
      <c r="L213">
        <v>66</v>
      </c>
      <c r="M213">
        <v>8</v>
      </c>
      <c r="N213">
        <v>63</v>
      </c>
      <c r="O213">
        <v>15</v>
      </c>
      <c r="P213">
        <v>50</v>
      </c>
      <c r="Q213">
        <v>14</v>
      </c>
      <c r="R213">
        <v>22</v>
      </c>
      <c r="S213">
        <v>178</v>
      </c>
      <c r="T213">
        <v>69</v>
      </c>
      <c r="U213">
        <v>0.60470486095999998</v>
      </c>
      <c r="V213">
        <v>1</v>
      </c>
      <c r="W213">
        <v>0.47899999999999998</v>
      </c>
      <c r="X213">
        <v>0.28899999999999998</v>
      </c>
      <c r="Y213">
        <v>0.29299999999999998</v>
      </c>
      <c r="Z213">
        <v>0.46800000000000003</v>
      </c>
      <c r="AA213">
        <v>4.0000000000000001E-3</v>
      </c>
      <c r="AB213">
        <v>42.5</v>
      </c>
      <c r="AC213">
        <v>35.5</v>
      </c>
      <c r="AD213">
        <v>32.5</v>
      </c>
      <c r="AE213">
        <v>18</v>
      </c>
      <c r="AF213">
        <v>54.487179487179482</v>
      </c>
      <c r="AG213">
        <v>64.356435643564353</v>
      </c>
      <c r="AH213">
        <f t="shared" si="3"/>
        <v>-9.8692561563848713</v>
      </c>
    </row>
    <row r="214" spans="1:34" x14ac:dyDescent="0.25">
      <c r="A214" t="s">
        <v>932</v>
      </c>
      <c r="B214" t="s">
        <v>933</v>
      </c>
      <c r="C214">
        <v>14</v>
      </c>
      <c r="D214" t="s">
        <v>22</v>
      </c>
      <c r="E214">
        <v>100375282</v>
      </c>
      <c r="F214">
        <v>100375350</v>
      </c>
      <c r="G214">
        <v>100369086</v>
      </c>
      <c r="H214">
        <v>100369258</v>
      </c>
      <c r="I214">
        <v>100376259</v>
      </c>
      <c r="J214">
        <v>100376307</v>
      </c>
      <c r="K214">
        <v>14</v>
      </c>
      <c r="L214">
        <v>77</v>
      </c>
      <c r="M214">
        <v>8</v>
      </c>
      <c r="N214">
        <v>63</v>
      </c>
      <c r="O214">
        <v>16</v>
      </c>
      <c r="P214">
        <v>91</v>
      </c>
      <c r="Q214">
        <v>14</v>
      </c>
      <c r="R214">
        <v>22</v>
      </c>
      <c r="S214">
        <v>137</v>
      </c>
      <c r="T214">
        <v>69</v>
      </c>
      <c r="U214">
        <v>0.18910037153100001</v>
      </c>
      <c r="V214">
        <v>1</v>
      </c>
      <c r="W214">
        <v>0.46800000000000003</v>
      </c>
      <c r="X214">
        <v>0.38100000000000001</v>
      </c>
      <c r="Y214">
        <v>0.36499999999999999</v>
      </c>
      <c r="Z214">
        <v>0.67600000000000005</v>
      </c>
      <c r="AA214">
        <v>-9.6000000000000002E-2</v>
      </c>
      <c r="AB214">
        <v>45.5</v>
      </c>
      <c r="AC214">
        <v>35.5</v>
      </c>
      <c r="AD214">
        <v>53.5</v>
      </c>
      <c r="AE214">
        <v>18</v>
      </c>
      <c r="AF214">
        <v>56.172839506172842</v>
      </c>
      <c r="AG214">
        <v>74.825174825174827</v>
      </c>
      <c r="AH214">
        <f t="shared" si="3"/>
        <v>-18.652335319001985</v>
      </c>
    </row>
    <row r="215" spans="1:34" x14ac:dyDescent="0.25">
      <c r="A215" t="s">
        <v>934</v>
      </c>
      <c r="B215" t="s">
        <v>935</v>
      </c>
      <c r="C215" t="s">
        <v>125</v>
      </c>
      <c r="D215" t="s">
        <v>19</v>
      </c>
      <c r="E215">
        <v>103357082</v>
      </c>
      <c r="F215">
        <v>103357161</v>
      </c>
      <c r="G215">
        <v>103356444</v>
      </c>
      <c r="H215">
        <v>103356606</v>
      </c>
      <c r="I215">
        <v>103357614</v>
      </c>
      <c r="J215">
        <v>103358469</v>
      </c>
      <c r="K215">
        <v>152</v>
      </c>
      <c r="L215">
        <v>122</v>
      </c>
      <c r="M215">
        <v>63</v>
      </c>
      <c r="N215">
        <v>61</v>
      </c>
      <c r="O215">
        <v>236</v>
      </c>
      <c r="P215">
        <v>262</v>
      </c>
      <c r="Q215">
        <v>37</v>
      </c>
      <c r="R215">
        <v>84</v>
      </c>
      <c r="S215">
        <v>148</v>
      </c>
      <c r="T215">
        <v>69</v>
      </c>
      <c r="U215">
        <v>4.7269226626200003E-3</v>
      </c>
      <c r="V215">
        <v>0.13994362315299999</v>
      </c>
      <c r="W215">
        <v>0.52900000000000003</v>
      </c>
      <c r="X215">
        <v>0.48299999999999998</v>
      </c>
      <c r="Y215">
        <v>0.748</v>
      </c>
      <c r="Z215">
        <v>0.59299999999999997</v>
      </c>
      <c r="AA215">
        <v>-0.16400000000000001</v>
      </c>
      <c r="AB215">
        <v>137</v>
      </c>
      <c r="AC215">
        <v>62</v>
      </c>
      <c r="AD215">
        <v>249</v>
      </c>
      <c r="AE215">
        <v>60.5</v>
      </c>
      <c r="AF215">
        <v>68.844221105527637</v>
      </c>
      <c r="AG215">
        <v>80.452342487883683</v>
      </c>
      <c r="AH215">
        <f t="shared" si="3"/>
        <v>-11.608121382356046</v>
      </c>
    </row>
    <row r="216" spans="1:34" x14ac:dyDescent="0.25">
      <c r="A216" t="s">
        <v>220</v>
      </c>
      <c r="B216" t="s">
        <v>221</v>
      </c>
      <c r="C216">
        <v>7</v>
      </c>
      <c r="D216" t="s">
        <v>19</v>
      </c>
      <c r="E216">
        <v>5193117</v>
      </c>
      <c r="F216">
        <v>5193345</v>
      </c>
      <c r="G216">
        <v>5190258</v>
      </c>
      <c r="H216">
        <v>5190493</v>
      </c>
      <c r="I216">
        <v>5199575</v>
      </c>
      <c r="J216">
        <v>5199658</v>
      </c>
      <c r="K216">
        <v>32</v>
      </c>
      <c r="L216">
        <v>42</v>
      </c>
      <c r="M216">
        <v>85</v>
      </c>
      <c r="N216">
        <v>27</v>
      </c>
      <c r="O216">
        <v>26</v>
      </c>
      <c r="P216">
        <v>13</v>
      </c>
      <c r="Q216">
        <v>68</v>
      </c>
      <c r="R216">
        <v>17</v>
      </c>
      <c r="S216">
        <v>297</v>
      </c>
      <c r="T216">
        <v>69</v>
      </c>
      <c r="U216">
        <v>0.16041005697800001</v>
      </c>
      <c r="V216">
        <v>1</v>
      </c>
      <c r="W216">
        <v>0.08</v>
      </c>
      <c r="X216">
        <v>0.26500000000000001</v>
      </c>
      <c r="Y216">
        <v>8.2000000000000003E-2</v>
      </c>
      <c r="Z216">
        <v>0.151</v>
      </c>
      <c r="AA216">
        <v>5.6000000000000001E-2</v>
      </c>
      <c r="AB216">
        <v>37</v>
      </c>
      <c r="AC216">
        <v>56</v>
      </c>
      <c r="AD216">
        <v>19.5</v>
      </c>
      <c r="AE216">
        <v>42.5</v>
      </c>
      <c r="AF216">
        <v>39.784946236559136</v>
      </c>
      <c r="AG216">
        <v>31.451612903225808</v>
      </c>
      <c r="AH216">
        <f t="shared" si="3"/>
        <v>8.3333333333333286</v>
      </c>
    </row>
    <row r="217" spans="1:34" x14ac:dyDescent="0.25">
      <c r="A217" t="s">
        <v>222</v>
      </c>
      <c r="B217" t="s">
        <v>223</v>
      </c>
      <c r="C217">
        <v>10</v>
      </c>
      <c r="D217" t="s">
        <v>19</v>
      </c>
      <c r="E217">
        <v>31387123</v>
      </c>
      <c r="F217">
        <v>31387266</v>
      </c>
      <c r="G217">
        <v>31319215</v>
      </c>
      <c r="H217">
        <v>31319292</v>
      </c>
      <c r="I217">
        <v>31461036</v>
      </c>
      <c r="J217">
        <v>31461237</v>
      </c>
      <c r="K217">
        <v>41</v>
      </c>
      <c r="L217">
        <v>23</v>
      </c>
      <c r="M217">
        <v>77</v>
      </c>
      <c r="N217">
        <v>30</v>
      </c>
      <c r="O217">
        <v>46</v>
      </c>
      <c r="P217">
        <v>32</v>
      </c>
      <c r="Q217">
        <v>115</v>
      </c>
      <c r="R217">
        <v>104</v>
      </c>
      <c r="S217">
        <v>212</v>
      </c>
      <c r="T217">
        <v>69</v>
      </c>
      <c r="U217">
        <v>2.46104780171E-2</v>
      </c>
      <c r="V217">
        <v>0.38967668182300003</v>
      </c>
      <c r="W217">
        <v>0.14799999999999999</v>
      </c>
      <c r="X217">
        <v>0.2</v>
      </c>
      <c r="Y217">
        <v>0.115</v>
      </c>
      <c r="Z217">
        <v>9.0999999999999998E-2</v>
      </c>
      <c r="AA217">
        <v>7.0999999999999994E-2</v>
      </c>
      <c r="AB217">
        <v>32</v>
      </c>
      <c r="AC217">
        <v>53.5</v>
      </c>
      <c r="AD217">
        <v>39</v>
      </c>
      <c r="AE217">
        <v>109.5</v>
      </c>
      <c r="AF217">
        <v>37.42690058479532</v>
      </c>
      <c r="AG217">
        <v>26.262626262626267</v>
      </c>
      <c r="AH217">
        <f t="shared" si="3"/>
        <v>11.164274322169053</v>
      </c>
    </row>
    <row r="218" spans="1:34" x14ac:dyDescent="0.25">
      <c r="A218" t="s">
        <v>936</v>
      </c>
      <c r="B218" t="s">
        <v>937</v>
      </c>
      <c r="C218">
        <v>7</v>
      </c>
      <c r="D218" t="s">
        <v>19</v>
      </c>
      <c r="E218">
        <v>143382592</v>
      </c>
      <c r="F218">
        <v>143382685</v>
      </c>
      <c r="G218">
        <v>143382247</v>
      </c>
      <c r="H218">
        <v>143382447</v>
      </c>
      <c r="I218">
        <v>143382800</v>
      </c>
      <c r="J218">
        <v>143382925</v>
      </c>
      <c r="K218">
        <v>119</v>
      </c>
      <c r="L218">
        <v>699</v>
      </c>
      <c r="M218">
        <v>12</v>
      </c>
      <c r="N218">
        <v>61</v>
      </c>
      <c r="O218">
        <v>213</v>
      </c>
      <c r="P218">
        <v>642</v>
      </c>
      <c r="Q218">
        <v>3</v>
      </c>
      <c r="R218">
        <v>20</v>
      </c>
      <c r="S218">
        <v>162</v>
      </c>
      <c r="T218">
        <v>69</v>
      </c>
      <c r="U218">
        <v>1.0866499600099999E-6</v>
      </c>
      <c r="V218">
        <v>3.3573304341399999E-4</v>
      </c>
      <c r="W218">
        <v>0.80900000000000005</v>
      </c>
      <c r="X218">
        <v>0.83</v>
      </c>
      <c r="Y218">
        <v>0.96799999999999997</v>
      </c>
      <c r="Z218">
        <v>0.93200000000000005</v>
      </c>
      <c r="AA218">
        <v>-0.13</v>
      </c>
      <c r="AB218">
        <v>409</v>
      </c>
      <c r="AC218">
        <v>36.5</v>
      </c>
      <c r="AD218">
        <v>427.5</v>
      </c>
      <c r="AE218">
        <v>11.5</v>
      </c>
      <c r="AF218">
        <v>91.806958473625144</v>
      </c>
      <c r="AG218">
        <v>97.380410022779046</v>
      </c>
      <c r="AH218">
        <f t="shared" si="3"/>
        <v>-5.5734515491539014</v>
      </c>
    </row>
  </sheetData>
  <mergeCells count="4">
    <mergeCell ref="K1:L1"/>
    <mergeCell ref="M1:N1"/>
    <mergeCell ref="O1:P1"/>
    <mergeCell ref="Q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>
      <selection activeCell="E1" sqref="E1:J1"/>
    </sheetView>
  </sheetViews>
  <sheetFormatPr defaultRowHeight="15" x14ac:dyDescent="0.25"/>
  <cols>
    <col min="2" max="2" width="12.5703125" bestFit="1" customWidth="1"/>
    <col min="34" max="34" width="24.85546875" bestFit="1" customWidth="1"/>
  </cols>
  <sheetData>
    <row r="1" spans="1:34" x14ac:dyDescent="0.25">
      <c r="A1" t="s">
        <v>0</v>
      </c>
      <c r="B1" t="s">
        <v>357</v>
      </c>
      <c r="C1" t="s">
        <v>2</v>
      </c>
      <c r="D1" t="s">
        <v>3</v>
      </c>
      <c r="E1" t="s">
        <v>949</v>
      </c>
      <c r="F1" t="s">
        <v>950</v>
      </c>
      <c r="G1" t="s">
        <v>6</v>
      </c>
      <c r="H1" t="s">
        <v>7</v>
      </c>
      <c r="I1" t="s">
        <v>8</v>
      </c>
      <c r="J1" t="s">
        <v>9</v>
      </c>
      <c r="K1" s="1" t="s">
        <v>938</v>
      </c>
      <c r="L1" s="1"/>
      <c r="M1" s="1" t="s">
        <v>939</v>
      </c>
      <c r="N1" s="1"/>
      <c r="O1" s="1" t="s">
        <v>940</v>
      </c>
      <c r="P1" s="1"/>
      <c r="Q1" s="1" t="s">
        <v>941</v>
      </c>
      <c r="R1" s="1"/>
      <c r="S1" t="s">
        <v>10</v>
      </c>
      <c r="T1" t="s">
        <v>11</v>
      </c>
      <c r="U1" t="s">
        <v>12</v>
      </c>
      <c r="V1" t="s">
        <v>13</v>
      </c>
      <c r="W1" t="s">
        <v>14</v>
      </c>
      <c r="Y1" t="s">
        <v>15</v>
      </c>
      <c r="AA1" t="s">
        <v>16</v>
      </c>
      <c r="AB1" t="s">
        <v>942</v>
      </c>
      <c r="AC1" t="s">
        <v>943</v>
      </c>
      <c r="AD1" t="s">
        <v>944</v>
      </c>
      <c r="AE1" t="s">
        <v>945</v>
      </c>
      <c r="AF1" t="s">
        <v>946</v>
      </c>
      <c r="AG1" t="s">
        <v>947</v>
      </c>
      <c r="AH1" t="s">
        <v>948</v>
      </c>
    </row>
    <row r="2" spans="1:34" x14ac:dyDescent="0.25">
      <c r="A2" t="s">
        <v>251</v>
      </c>
      <c r="B2" t="s">
        <v>252</v>
      </c>
      <c r="C2">
        <v>1</v>
      </c>
      <c r="D2" t="s">
        <v>19</v>
      </c>
      <c r="E2">
        <v>207336692</v>
      </c>
      <c r="F2">
        <v>207337409</v>
      </c>
      <c r="G2">
        <v>207336692</v>
      </c>
      <c r="H2">
        <v>207336818</v>
      </c>
      <c r="I2">
        <v>207337328</v>
      </c>
      <c r="J2">
        <v>207337409</v>
      </c>
      <c r="K2">
        <v>553</v>
      </c>
      <c r="L2">
        <v>982</v>
      </c>
      <c r="M2">
        <v>17</v>
      </c>
      <c r="N2">
        <v>72</v>
      </c>
      <c r="O2">
        <v>28</v>
      </c>
      <c r="P2">
        <v>52</v>
      </c>
      <c r="Q2">
        <v>101</v>
      </c>
      <c r="R2">
        <v>179</v>
      </c>
      <c r="S2">
        <v>579</v>
      </c>
      <c r="T2">
        <v>69</v>
      </c>
      <c r="U2">
        <v>0</v>
      </c>
      <c r="V2">
        <v>0</v>
      </c>
      <c r="W2">
        <v>0.79500000000000004</v>
      </c>
      <c r="X2">
        <v>0.61899999999999999</v>
      </c>
      <c r="Y2">
        <v>3.2000000000000001E-2</v>
      </c>
      <c r="Z2">
        <v>3.3000000000000002E-2</v>
      </c>
      <c r="AA2">
        <v>0.67500000000000004</v>
      </c>
      <c r="AB2">
        <v>767.5</v>
      </c>
      <c r="AC2">
        <v>44.5</v>
      </c>
      <c r="AD2">
        <v>40</v>
      </c>
      <c r="AE2">
        <v>140</v>
      </c>
      <c r="AF2">
        <v>94.519704433497537</v>
      </c>
      <c r="AG2">
        <v>22.222222222222221</v>
      </c>
      <c r="AH2">
        <v>-72.297482211275309</v>
      </c>
    </row>
    <row r="3" spans="1:34" x14ac:dyDescent="0.25">
      <c r="A3" t="s">
        <v>1062</v>
      </c>
      <c r="B3" t="s">
        <v>1063</v>
      </c>
      <c r="C3">
        <v>18</v>
      </c>
      <c r="D3" t="s">
        <v>22</v>
      </c>
      <c r="E3">
        <v>225088</v>
      </c>
      <c r="F3">
        <v>225403</v>
      </c>
      <c r="G3">
        <v>225088</v>
      </c>
      <c r="H3">
        <v>225139</v>
      </c>
      <c r="I3">
        <v>225336</v>
      </c>
      <c r="J3">
        <v>225403</v>
      </c>
      <c r="K3">
        <v>47</v>
      </c>
      <c r="L3">
        <v>27</v>
      </c>
      <c r="M3">
        <v>23</v>
      </c>
      <c r="N3">
        <v>43</v>
      </c>
      <c r="O3">
        <v>35</v>
      </c>
      <c r="P3">
        <v>27</v>
      </c>
      <c r="Q3">
        <v>46</v>
      </c>
      <c r="R3">
        <v>69</v>
      </c>
      <c r="S3">
        <v>266</v>
      </c>
      <c r="T3">
        <v>69</v>
      </c>
      <c r="U3">
        <v>2.9880207241E-2</v>
      </c>
      <c r="V3">
        <v>0.32239170970600001</v>
      </c>
      <c r="W3">
        <v>0.34599999999999997</v>
      </c>
      <c r="X3">
        <v>0.14000000000000001</v>
      </c>
      <c r="Y3">
        <v>0.16500000000000001</v>
      </c>
      <c r="Z3">
        <v>9.1999999999999998E-2</v>
      </c>
      <c r="AA3">
        <v>0.114</v>
      </c>
      <c r="AB3">
        <v>37</v>
      </c>
      <c r="AC3">
        <v>33</v>
      </c>
      <c r="AD3">
        <v>31</v>
      </c>
      <c r="AE3">
        <v>57.5</v>
      </c>
      <c r="AF3">
        <v>52.857142857142861</v>
      </c>
      <c r="AG3">
        <v>35.028248587570623</v>
      </c>
      <c r="AH3">
        <v>-17.828894269572238</v>
      </c>
    </row>
    <row r="4" spans="1:34" x14ac:dyDescent="0.25">
      <c r="A4" t="s">
        <v>111</v>
      </c>
      <c r="B4" t="s">
        <v>112</v>
      </c>
      <c r="C4">
        <v>17</v>
      </c>
      <c r="D4" t="s">
        <v>19</v>
      </c>
      <c r="E4">
        <v>16439036</v>
      </c>
      <c r="F4">
        <v>16439414</v>
      </c>
      <c r="G4">
        <v>16439036</v>
      </c>
      <c r="H4">
        <v>16439060</v>
      </c>
      <c r="I4">
        <v>16439326</v>
      </c>
      <c r="J4">
        <v>16439414</v>
      </c>
      <c r="K4">
        <v>19</v>
      </c>
      <c r="L4">
        <v>60</v>
      </c>
      <c r="M4">
        <v>35</v>
      </c>
      <c r="N4">
        <v>96</v>
      </c>
      <c r="O4">
        <v>16</v>
      </c>
      <c r="P4">
        <v>19</v>
      </c>
      <c r="Q4">
        <v>49</v>
      </c>
      <c r="R4">
        <v>62</v>
      </c>
      <c r="S4">
        <v>335</v>
      </c>
      <c r="T4">
        <v>69</v>
      </c>
      <c r="U4">
        <v>1.01329660255E-2</v>
      </c>
      <c r="V4">
        <v>0.19115871489799999</v>
      </c>
      <c r="W4">
        <v>0.10100000000000001</v>
      </c>
      <c r="X4">
        <v>0.114</v>
      </c>
      <c r="Y4">
        <v>6.3E-2</v>
      </c>
      <c r="Z4">
        <v>5.8999999999999997E-2</v>
      </c>
      <c r="AA4">
        <v>4.7E-2</v>
      </c>
      <c r="AB4">
        <v>39.5</v>
      </c>
      <c r="AC4">
        <v>65.5</v>
      </c>
      <c r="AD4">
        <v>17.5</v>
      </c>
      <c r="AE4">
        <v>55.5</v>
      </c>
      <c r="AF4">
        <v>37.61904761904762</v>
      </c>
      <c r="AG4">
        <v>23.972602739726025</v>
      </c>
      <c r="AH4">
        <v>-13.646444879321596</v>
      </c>
    </row>
    <row r="5" spans="1:34" x14ac:dyDescent="0.25">
      <c r="A5" t="s">
        <v>1040</v>
      </c>
      <c r="B5" t="s">
        <v>1041</v>
      </c>
      <c r="C5">
        <v>19</v>
      </c>
      <c r="D5" t="s">
        <v>19</v>
      </c>
      <c r="E5">
        <v>39980285</v>
      </c>
      <c r="F5">
        <v>39980717</v>
      </c>
      <c r="G5">
        <v>39980285</v>
      </c>
      <c r="H5">
        <v>39980454</v>
      </c>
      <c r="I5">
        <v>39980661</v>
      </c>
      <c r="J5">
        <v>39980717</v>
      </c>
      <c r="K5">
        <v>30</v>
      </c>
      <c r="L5">
        <v>95</v>
      </c>
      <c r="M5">
        <v>19</v>
      </c>
      <c r="N5">
        <v>80</v>
      </c>
      <c r="O5">
        <v>40</v>
      </c>
      <c r="P5">
        <v>56</v>
      </c>
      <c r="Q5">
        <v>58</v>
      </c>
      <c r="R5">
        <v>62</v>
      </c>
      <c r="S5">
        <v>276</v>
      </c>
      <c r="T5">
        <v>69</v>
      </c>
      <c r="U5">
        <v>3.07268257463E-2</v>
      </c>
      <c r="V5">
        <v>0.32693767878800001</v>
      </c>
      <c r="W5">
        <v>0.28299999999999997</v>
      </c>
      <c r="X5">
        <v>0.22900000000000001</v>
      </c>
      <c r="Y5">
        <v>0.14699999999999999</v>
      </c>
      <c r="Z5">
        <v>0.184</v>
      </c>
      <c r="AA5">
        <v>9.0999999999999998E-2</v>
      </c>
      <c r="AB5">
        <v>62.5</v>
      </c>
      <c r="AC5">
        <v>49.5</v>
      </c>
      <c r="AD5">
        <v>48</v>
      </c>
      <c r="AE5">
        <v>60</v>
      </c>
      <c r="AF5">
        <v>55.803571428571431</v>
      </c>
      <c r="AG5">
        <v>44.444444444444443</v>
      </c>
      <c r="AH5">
        <v>-11.359126984126988</v>
      </c>
    </row>
    <row r="6" spans="1:34" x14ac:dyDescent="0.25">
      <c r="A6" t="s">
        <v>988</v>
      </c>
      <c r="B6" t="s">
        <v>989</v>
      </c>
      <c r="C6">
        <v>20</v>
      </c>
      <c r="D6" t="s">
        <v>22</v>
      </c>
      <c r="E6">
        <v>63570684</v>
      </c>
      <c r="F6">
        <v>63573221</v>
      </c>
      <c r="G6">
        <v>63570684</v>
      </c>
      <c r="H6">
        <v>63570868</v>
      </c>
      <c r="I6">
        <v>63572107</v>
      </c>
      <c r="J6">
        <v>63573221</v>
      </c>
      <c r="K6">
        <v>10</v>
      </c>
      <c r="L6">
        <v>80</v>
      </c>
      <c r="M6">
        <v>3</v>
      </c>
      <c r="N6">
        <v>58</v>
      </c>
      <c r="O6">
        <v>5</v>
      </c>
      <c r="P6">
        <v>50</v>
      </c>
      <c r="Q6">
        <v>5</v>
      </c>
      <c r="R6">
        <v>53</v>
      </c>
      <c r="S6">
        <v>1308</v>
      </c>
      <c r="T6">
        <v>69</v>
      </c>
      <c r="U6">
        <v>9.7638844998099994E-2</v>
      </c>
      <c r="V6">
        <v>0.614358025689</v>
      </c>
      <c r="W6">
        <v>0.15</v>
      </c>
      <c r="X6">
        <v>6.8000000000000005E-2</v>
      </c>
      <c r="Y6">
        <v>0.05</v>
      </c>
      <c r="Z6">
        <v>4.7E-2</v>
      </c>
      <c r="AA6">
        <v>0.06</v>
      </c>
      <c r="AB6">
        <v>45</v>
      </c>
      <c r="AC6">
        <v>30.5</v>
      </c>
      <c r="AD6">
        <v>27.5</v>
      </c>
      <c r="AE6">
        <v>29</v>
      </c>
      <c r="AF6">
        <v>59.602649006622521</v>
      </c>
      <c r="AG6">
        <v>48.672566371681413</v>
      </c>
      <c r="AH6">
        <v>-10.930082634941108</v>
      </c>
    </row>
    <row r="7" spans="1:34" x14ac:dyDescent="0.25">
      <c r="A7" t="s">
        <v>259</v>
      </c>
      <c r="B7" t="s">
        <v>260</v>
      </c>
      <c r="C7">
        <v>3</v>
      </c>
      <c r="D7" t="s">
        <v>22</v>
      </c>
      <c r="E7">
        <v>129171078</v>
      </c>
      <c r="F7">
        <v>129171538</v>
      </c>
      <c r="G7">
        <v>129171078</v>
      </c>
      <c r="H7">
        <v>129171277</v>
      </c>
      <c r="I7">
        <v>129171445</v>
      </c>
      <c r="J7">
        <v>129171538</v>
      </c>
      <c r="K7">
        <v>28</v>
      </c>
      <c r="L7">
        <v>47</v>
      </c>
      <c r="M7">
        <v>31</v>
      </c>
      <c r="N7">
        <v>47</v>
      </c>
      <c r="O7">
        <v>26</v>
      </c>
      <c r="P7">
        <v>28</v>
      </c>
      <c r="Q7">
        <v>48</v>
      </c>
      <c r="R7">
        <v>38</v>
      </c>
      <c r="S7">
        <v>237</v>
      </c>
      <c r="T7">
        <v>69</v>
      </c>
      <c r="U7">
        <v>9.5013671389400006E-2</v>
      </c>
      <c r="V7">
        <v>0.60787929475500002</v>
      </c>
      <c r="W7">
        <v>0.20799999999999999</v>
      </c>
      <c r="X7">
        <v>0.22500000000000001</v>
      </c>
      <c r="Y7">
        <v>0.13600000000000001</v>
      </c>
      <c r="Z7">
        <v>0.17699999999999999</v>
      </c>
      <c r="AA7">
        <v>0.06</v>
      </c>
      <c r="AB7">
        <v>37.5</v>
      </c>
      <c r="AC7">
        <v>39</v>
      </c>
      <c r="AD7">
        <v>27</v>
      </c>
      <c r="AE7">
        <v>43</v>
      </c>
      <c r="AF7">
        <v>49.019607843137251</v>
      </c>
      <c r="AG7">
        <v>38.571428571428577</v>
      </c>
      <c r="AH7">
        <v>-10.448179271708675</v>
      </c>
    </row>
    <row r="8" spans="1:34" x14ac:dyDescent="0.25">
      <c r="A8" t="s">
        <v>974</v>
      </c>
      <c r="B8" t="s">
        <v>975</v>
      </c>
      <c r="C8">
        <v>7</v>
      </c>
      <c r="D8" t="s">
        <v>19</v>
      </c>
      <c r="E8">
        <v>44058431</v>
      </c>
      <c r="F8">
        <v>44058983</v>
      </c>
      <c r="G8">
        <v>44058431</v>
      </c>
      <c r="H8">
        <v>44058480</v>
      </c>
      <c r="I8">
        <v>44058901</v>
      </c>
      <c r="J8">
        <v>44058983</v>
      </c>
      <c r="K8">
        <v>19</v>
      </c>
      <c r="L8">
        <v>21</v>
      </c>
      <c r="M8">
        <v>27</v>
      </c>
      <c r="N8">
        <v>84</v>
      </c>
      <c r="O8">
        <v>8</v>
      </c>
      <c r="P8">
        <v>11</v>
      </c>
      <c r="Q8">
        <v>41</v>
      </c>
      <c r="R8">
        <v>53</v>
      </c>
      <c r="S8">
        <v>490</v>
      </c>
      <c r="T8">
        <v>69</v>
      </c>
      <c r="U8">
        <v>4.7769648315499999E-2</v>
      </c>
      <c r="V8">
        <v>0.41730587662000002</v>
      </c>
      <c r="W8">
        <v>0.09</v>
      </c>
      <c r="X8">
        <v>3.4000000000000002E-2</v>
      </c>
      <c r="Y8">
        <v>2.7E-2</v>
      </c>
      <c r="Z8">
        <v>2.8000000000000001E-2</v>
      </c>
      <c r="AA8">
        <v>3.5000000000000003E-2</v>
      </c>
      <c r="AB8">
        <v>20</v>
      </c>
      <c r="AC8">
        <v>55.5</v>
      </c>
      <c r="AD8">
        <v>9.5</v>
      </c>
      <c r="AE8">
        <v>47</v>
      </c>
      <c r="AF8">
        <v>26.490066225165563</v>
      </c>
      <c r="AG8">
        <v>16.814159292035399</v>
      </c>
      <c r="AH8">
        <v>-9.6759069331301646</v>
      </c>
    </row>
    <row r="9" spans="1:34" x14ac:dyDescent="0.25">
      <c r="A9" t="s">
        <v>730</v>
      </c>
      <c r="B9" t="s">
        <v>731</v>
      </c>
      <c r="C9">
        <v>4</v>
      </c>
      <c r="D9" t="s">
        <v>19</v>
      </c>
      <c r="E9">
        <v>2824612</v>
      </c>
      <c r="F9">
        <v>2825196</v>
      </c>
      <c r="G9">
        <v>2824612</v>
      </c>
      <c r="H9">
        <v>2824730</v>
      </c>
      <c r="I9">
        <v>2825125</v>
      </c>
      <c r="J9">
        <v>2825196</v>
      </c>
      <c r="K9">
        <v>55</v>
      </c>
      <c r="L9">
        <v>53</v>
      </c>
      <c r="M9">
        <v>28</v>
      </c>
      <c r="N9">
        <v>50</v>
      </c>
      <c r="O9">
        <v>40</v>
      </c>
      <c r="P9">
        <v>22</v>
      </c>
      <c r="Q9">
        <v>32</v>
      </c>
      <c r="R9">
        <v>34</v>
      </c>
      <c r="S9">
        <v>464</v>
      </c>
      <c r="T9">
        <v>69</v>
      </c>
      <c r="U9">
        <v>0.10867470428999999</v>
      </c>
      <c r="V9">
        <v>0.64141020286299999</v>
      </c>
      <c r="W9">
        <v>0.22600000000000001</v>
      </c>
      <c r="X9">
        <v>0.13600000000000001</v>
      </c>
      <c r="Y9">
        <v>0.157</v>
      </c>
      <c r="Z9">
        <v>8.7999999999999995E-2</v>
      </c>
      <c r="AA9">
        <v>5.8000000000000003E-2</v>
      </c>
      <c r="AB9">
        <v>54</v>
      </c>
      <c r="AC9">
        <v>39</v>
      </c>
      <c r="AD9">
        <v>31</v>
      </c>
      <c r="AE9">
        <v>33</v>
      </c>
      <c r="AF9">
        <v>58.064516129032263</v>
      </c>
      <c r="AG9">
        <v>48.4375</v>
      </c>
      <c r="AH9">
        <v>-9.6270161290322633</v>
      </c>
    </row>
    <row r="10" spans="1:34" x14ac:dyDescent="0.25">
      <c r="A10" t="s">
        <v>986</v>
      </c>
      <c r="B10" t="s">
        <v>987</v>
      </c>
      <c r="C10">
        <v>2</v>
      </c>
      <c r="D10" t="s">
        <v>22</v>
      </c>
      <c r="E10">
        <v>241235120</v>
      </c>
      <c r="F10">
        <v>241235594</v>
      </c>
      <c r="G10">
        <v>241235120</v>
      </c>
      <c r="H10">
        <v>241235255</v>
      </c>
      <c r="I10">
        <v>241235489</v>
      </c>
      <c r="J10">
        <v>241235594</v>
      </c>
      <c r="K10">
        <v>32</v>
      </c>
      <c r="L10">
        <v>51</v>
      </c>
      <c r="M10">
        <v>76</v>
      </c>
      <c r="N10">
        <v>144</v>
      </c>
      <c r="O10">
        <v>18</v>
      </c>
      <c r="P10">
        <v>27</v>
      </c>
      <c r="Q10">
        <v>127</v>
      </c>
      <c r="R10">
        <v>81</v>
      </c>
      <c r="S10">
        <v>303</v>
      </c>
      <c r="T10">
        <v>69</v>
      </c>
      <c r="U10">
        <v>1.39292255624E-2</v>
      </c>
      <c r="V10">
        <v>0.21853249287900001</v>
      </c>
      <c r="W10">
        <v>8.6999999999999994E-2</v>
      </c>
      <c r="X10">
        <v>7.4999999999999997E-2</v>
      </c>
      <c r="Y10">
        <v>3.1E-2</v>
      </c>
      <c r="Z10">
        <v>7.0999999999999994E-2</v>
      </c>
      <c r="AA10">
        <v>0.03</v>
      </c>
      <c r="AB10">
        <v>41.5</v>
      </c>
      <c r="AC10">
        <v>110</v>
      </c>
      <c r="AD10">
        <v>22.5</v>
      </c>
      <c r="AE10">
        <v>104</v>
      </c>
      <c r="AF10">
        <v>27.39273927392739</v>
      </c>
      <c r="AG10">
        <v>17.786561264822133</v>
      </c>
      <c r="AH10">
        <v>-9.6061780091052569</v>
      </c>
    </row>
    <row r="11" spans="1:34" x14ac:dyDescent="0.25">
      <c r="A11" t="s">
        <v>1004</v>
      </c>
      <c r="B11" t="s">
        <v>1005</v>
      </c>
      <c r="C11">
        <v>12</v>
      </c>
      <c r="D11" t="s">
        <v>19</v>
      </c>
      <c r="E11">
        <v>57489018</v>
      </c>
      <c r="F11">
        <v>57489345</v>
      </c>
      <c r="G11">
        <v>57489018</v>
      </c>
      <c r="H11">
        <v>57489109</v>
      </c>
      <c r="I11">
        <v>57489266</v>
      </c>
      <c r="J11">
        <v>57489345</v>
      </c>
      <c r="K11">
        <v>28</v>
      </c>
      <c r="L11">
        <v>76</v>
      </c>
      <c r="M11">
        <v>23</v>
      </c>
      <c r="N11">
        <v>48</v>
      </c>
      <c r="O11">
        <v>27</v>
      </c>
      <c r="P11">
        <v>39</v>
      </c>
      <c r="Q11">
        <v>22</v>
      </c>
      <c r="R11">
        <v>44</v>
      </c>
      <c r="S11">
        <v>226</v>
      </c>
      <c r="T11">
        <v>69</v>
      </c>
      <c r="U11">
        <v>0.13967266741699999</v>
      </c>
      <c r="V11">
        <v>0.70990653273899995</v>
      </c>
      <c r="W11">
        <v>0.27100000000000002</v>
      </c>
      <c r="X11">
        <v>0.32600000000000001</v>
      </c>
      <c r="Y11">
        <v>0.27300000000000002</v>
      </c>
      <c r="Z11">
        <v>0.21299999999999999</v>
      </c>
      <c r="AA11">
        <v>5.5E-2</v>
      </c>
      <c r="AB11">
        <v>52</v>
      </c>
      <c r="AC11">
        <v>35.5</v>
      </c>
      <c r="AD11">
        <v>33</v>
      </c>
      <c r="AE11">
        <v>33</v>
      </c>
      <c r="AF11">
        <v>59.428571428571431</v>
      </c>
      <c r="AG11">
        <v>50</v>
      </c>
      <c r="AH11">
        <v>-9.4285714285714306</v>
      </c>
    </row>
    <row r="12" spans="1:34" x14ac:dyDescent="0.25">
      <c r="A12" t="s">
        <v>255</v>
      </c>
      <c r="B12" t="s">
        <v>256</v>
      </c>
      <c r="C12">
        <v>1</v>
      </c>
      <c r="D12" t="s">
        <v>22</v>
      </c>
      <c r="E12">
        <v>243185778</v>
      </c>
      <c r="F12">
        <v>243186422</v>
      </c>
      <c r="G12">
        <v>243185778</v>
      </c>
      <c r="H12">
        <v>243186072</v>
      </c>
      <c r="I12">
        <v>243186258</v>
      </c>
      <c r="J12">
        <v>243186422</v>
      </c>
      <c r="K12">
        <v>109</v>
      </c>
      <c r="L12">
        <v>51</v>
      </c>
      <c r="M12">
        <v>29</v>
      </c>
      <c r="N12">
        <v>12</v>
      </c>
      <c r="O12">
        <v>73</v>
      </c>
      <c r="P12">
        <v>69</v>
      </c>
      <c r="Q12">
        <v>34</v>
      </c>
      <c r="R12">
        <v>26</v>
      </c>
      <c r="S12">
        <v>255</v>
      </c>
      <c r="T12">
        <v>69</v>
      </c>
      <c r="U12">
        <v>4.4645194260100003E-2</v>
      </c>
      <c r="V12">
        <v>0.40127577615600002</v>
      </c>
      <c r="W12">
        <v>0.504</v>
      </c>
      <c r="X12">
        <v>0.53500000000000003</v>
      </c>
      <c r="Y12">
        <v>0.36699999999999999</v>
      </c>
      <c r="Z12">
        <v>0.41799999999999998</v>
      </c>
      <c r="AA12">
        <v>0.127</v>
      </c>
      <c r="AB12">
        <v>80</v>
      </c>
      <c r="AC12">
        <v>20.5</v>
      </c>
      <c r="AD12">
        <v>71</v>
      </c>
      <c r="AE12">
        <v>30</v>
      </c>
      <c r="AF12">
        <v>79.601990049751251</v>
      </c>
      <c r="AG12">
        <v>70.297029702970292</v>
      </c>
      <c r="AH12">
        <v>-9.304960346780959</v>
      </c>
    </row>
    <row r="13" spans="1:34" x14ac:dyDescent="0.25">
      <c r="A13" t="s">
        <v>319</v>
      </c>
      <c r="B13" t="s">
        <v>320</v>
      </c>
      <c r="C13">
        <v>14</v>
      </c>
      <c r="D13" t="s">
        <v>19</v>
      </c>
      <c r="E13">
        <v>20474471</v>
      </c>
      <c r="F13">
        <v>20474948</v>
      </c>
      <c r="G13">
        <v>20474471</v>
      </c>
      <c r="H13">
        <v>20474575</v>
      </c>
      <c r="I13">
        <v>20474772</v>
      </c>
      <c r="J13">
        <v>20474948</v>
      </c>
      <c r="K13">
        <v>22</v>
      </c>
      <c r="L13">
        <v>57</v>
      </c>
      <c r="M13">
        <v>37</v>
      </c>
      <c r="N13">
        <v>154</v>
      </c>
      <c r="O13">
        <v>15</v>
      </c>
      <c r="P13">
        <v>32</v>
      </c>
      <c r="Q13">
        <v>55</v>
      </c>
      <c r="R13">
        <v>132</v>
      </c>
      <c r="S13">
        <v>266</v>
      </c>
      <c r="T13">
        <v>69</v>
      </c>
      <c r="U13">
        <v>2.54109983168E-2</v>
      </c>
      <c r="V13">
        <v>0.290478884105</v>
      </c>
      <c r="W13">
        <v>0.13400000000000001</v>
      </c>
      <c r="X13">
        <v>8.7999999999999995E-2</v>
      </c>
      <c r="Y13">
        <v>6.6000000000000003E-2</v>
      </c>
      <c r="Z13">
        <v>5.8999999999999997E-2</v>
      </c>
      <c r="AA13">
        <v>4.9000000000000002E-2</v>
      </c>
      <c r="AB13">
        <v>39.5</v>
      </c>
      <c r="AC13">
        <v>95.5</v>
      </c>
      <c r="AD13">
        <v>23.5</v>
      </c>
      <c r="AE13">
        <v>93.5</v>
      </c>
      <c r="AF13">
        <v>29.259259259259256</v>
      </c>
      <c r="AG13">
        <v>20.085470085470085</v>
      </c>
      <c r="AH13">
        <v>-9.1737891737891708</v>
      </c>
    </row>
    <row r="14" spans="1:34" x14ac:dyDescent="0.25">
      <c r="A14" t="s">
        <v>1030</v>
      </c>
      <c r="B14" t="s">
        <v>1031</v>
      </c>
      <c r="C14">
        <v>16</v>
      </c>
      <c r="D14" t="s">
        <v>22</v>
      </c>
      <c r="E14">
        <v>2105321</v>
      </c>
      <c r="F14">
        <v>2106024</v>
      </c>
      <c r="G14">
        <v>2105321</v>
      </c>
      <c r="H14">
        <v>2105474</v>
      </c>
      <c r="I14">
        <v>2105864</v>
      </c>
      <c r="J14">
        <v>2106024</v>
      </c>
      <c r="K14">
        <v>14</v>
      </c>
      <c r="L14">
        <v>38</v>
      </c>
      <c r="M14">
        <v>25</v>
      </c>
      <c r="N14">
        <v>26</v>
      </c>
      <c r="O14">
        <v>8</v>
      </c>
      <c r="P14">
        <v>12</v>
      </c>
      <c r="Q14">
        <v>19</v>
      </c>
      <c r="R14">
        <v>9</v>
      </c>
      <c r="S14">
        <v>459</v>
      </c>
      <c r="T14">
        <v>69</v>
      </c>
      <c r="U14">
        <v>0.315372511957</v>
      </c>
      <c r="V14">
        <v>0.96494574554000001</v>
      </c>
      <c r="W14">
        <v>7.8E-2</v>
      </c>
      <c r="X14">
        <v>0.18</v>
      </c>
      <c r="Y14">
        <v>0.06</v>
      </c>
      <c r="Z14">
        <v>0.16700000000000001</v>
      </c>
      <c r="AA14">
        <v>1.4999999999999999E-2</v>
      </c>
      <c r="AB14">
        <v>26</v>
      </c>
      <c r="AC14">
        <v>25.5</v>
      </c>
      <c r="AD14">
        <v>10</v>
      </c>
      <c r="AE14">
        <v>14</v>
      </c>
      <c r="AF14">
        <v>50.485436893203882</v>
      </c>
      <c r="AG14">
        <v>41.666666666666671</v>
      </c>
      <c r="AH14">
        <v>-8.818770226537211</v>
      </c>
    </row>
    <row r="15" spans="1:34" x14ac:dyDescent="0.25">
      <c r="A15" t="s">
        <v>245</v>
      </c>
      <c r="B15" t="s">
        <v>246</v>
      </c>
      <c r="C15">
        <v>10</v>
      </c>
      <c r="D15" t="s">
        <v>22</v>
      </c>
      <c r="E15">
        <v>24595887</v>
      </c>
      <c r="F15">
        <v>24596882</v>
      </c>
      <c r="G15">
        <v>24595887</v>
      </c>
      <c r="H15">
        <v>24596043</v>
      </c>
      <c r="I15">
        <v>24596739</v>
      </c>
      <c r="J15">
        <v>24596882</v>
      </c>
      <c r="K15">
        <v>43</v>
      </c>
      <c r="L15">
        <v>5</v>
      </c>
      <c r="M15">
        <v>39</v>
      </c>
      <c r="N15">
        <v>56</v>
      </c>
      <c r="O15">
        <v>25</v>
      </c>
      <c r="P15">
        <v>20</v>
      </c>
      <c r="Q15">
        <v>74</v>
      </c>
      <c r="R15">
        <v>61</v>
      </c>
      <c r="S15">
        <v>765</v>
      </c>
      <c r="T15">
        <v>69</v>
      </c>
      <c r="U15">
        <v>0.17759486123500001</v>
      </c>
      <c r="V15">
        <v>0.79839795072800002</v>
      </c>
      <c r="W15">
        <v>0.09</v>
      </c>
      <c r="X15">
        <v>8.0000000000000002E-3</v>
      </c>
      <c r="Y15">
        <v>0.03</v>
      </c>
      <c r="Z15">
        <v>2.9000000000000001E-2</v>
      </c>
      <c r="AA15">
        <v>0.02</v>
      </c>
      <c r="AB15">
        <v>24</v>
      </c>
      <c r="AC15">
        <v>47.5</v>
      </c>
      <c r="AD15">
        <v>22.5</v>
      </c>
      <c r="AE15">
        <v>67.5</v>
      </c>
      <c r="AF15">
        <v>33.566433566433567</v>
      </c>
      <c r="AG15">
        <v>25</v>
      </c>
      <c r="AH15">
        <v>-8.5664335664335667</v>
      </c>
    </row>
    <row r="16" spans="1:34" x14ac:dyDescent="0.25">
      <c r="A16" t="s">
        <v>333</v>
      </c>
      <c r="B16" t="s">
        <v>334</v>
      </c>
      <c r="C16">
        <v>8</v>
      </c>
      <c r="D16" t="s">
        <v>19</v>
      </c>
      <c r="E16">
        <v>22565825</v>
      </c>
      <c r="F16">
        <v>22566484</v>
      </c>
      <c r="G16">
        <v>22565825</v>
      </c>
      <c r="H16">
        <v>22565872</v>
      </c>
      <c r="I16">
        <v>22566344</v>
      </c>
      <c r="J16">
        <v>22566484</v>
      </c>
      <c r="K16">
        <v>53</v>
      </c>
      <c r="L16">
        <v>93</v>
      </c>
      <c r="M16">
        <v>27</v>
      </c>
      <c r="N16">
        <v>35</v>
      </c>
      <c r="O16">
        <v>61</v>
      </c>
      <c r="P16">
        <v>60</v>
      </c>
      <c r="Q16">
        <v>31</v>
      </c>
      <c r="R16">
        <v>42</v>
      </c>
      <c r="S16">
        <v>541</v>
      </c>
      <c r="T16">
        <v>69</v>
      </c>
      <c r="U16">
        <v>0.14123661869000001</v>
      </c>
      <c r="V16">
        <v>0.71667096117499995</v>
      </c>
      <c r="W16">
        <v>0.2</v>
      </c>
      <c r="X16">
        <v>0.253</v>
      </c>
      <c r="Y16">
        <v>0.20100000000000001</v>
      </c>
      <c r="Z16">
        <v>0.154</v>
      </c>
      <c r="AA16">
        <v>4.9000000000000002E-2</v>
      </c>
      <c r="AB16">
        <v>73</v>
      </c>
      <c r="AC16">
        <v>31</v>
      </c>
      <c r="AD16">
        <v>60.5</v>
      </c>
      <c r="AE16">
        <v>36.5</v>
      </c>
      <c r="AF16">
        <v>70.192307692307693</v>
      </c>
      <c r="AG16">
        <v>62.371134020618555</v>
      </c>
      <c r="AH16">
        <v>-7.821173671689138</v>
      </c>
    </row>
    <row r="17" spans="1:34" x14ac:dyDescent="0.25">
      <c r="A17" t="s">
        <v>734</v>
      </c>
      <c r="B17" t="s">
        <v>735</v>
      </c>
      <c r="C17">
        <v>11</v>
      </c>
      <c r="D17" t="s">
        <v>22</v>
      </c>
      <c r="E17">
        <v>93730676</v>
      </c>
      <c r="F17">
        <v>93731216</v>
      </c>
      <c r="G17">
        <v>93730676</v>
      </c>
      <c r="H17">
        <v>93730712</v>
      </c>
      <c r="I17">
        <v>93731149</v>
      </c>
      <c r="J17">
        <v>93731216</v>
      </c>
      <c r="K17">
        <v>234</v>
      </c>
      <c r="L17">
        <v>306</v>
      </c>
      <c r="M17">
        <v>34</v>
      </c>
      <c r="N17">
        <v>31</v>
      </c>
      <c r="O17">
        <v>167</v>
      </c>
      <c r="P17">
        <v>207</v>
      </c>
      <c r="Q17">
        <v>41</v>
      </c>
      <c r="R17">
        <v>44</v>
      </c>
      <c r="S17">
        <v>506</v>
      </c>
      <c r="T17">
        <v>69</v>
      </c>
      <c r="U17">
        <v>3.1008346045500001E-3</v>
      </c>
      <c r="V17">
        <v>8.9953456688599998E-2</v>
      </c>
      <c r="W17">
        <v>0.48399999999999999</v>
      </c>
      <c r="X17">
        <v>0.57399999999999995</v>
      </c>
      <c r="Y17">
        <v>0.35699999999999998</v>
      </c>
      <c r="Z17">
        <v>0.39100000000000001</v>
      </c>
      <c r="AA17">
        <v>0.155</v>
      </c>
      <c r="AB17">
        <v>270</v>
      </c>
      <c r="AC17">
        <v>32.5</v>
      </c>
      <c r="AD17">
        <v>187</v>
      </c>
      <c r="AE17">
        <v>42.5</v>
      </c>
      <c r="AF17">
        <v>89.256198347107443</v>
      </c>
      <c r="AG17">
        <v>81.481481481481481</v>
      </c>
      <c r="AH17">
        <v>-7.7747168656259618</v>
      </c>
    </row>
    <row r="18" spans="1:34" x14ac:dyDescent="0.25">
      <c r="A18" t="s">
        <v>956</v>
      </c>
      <c r="B18" t="s">
        <v>957</v>
      </c>
      <c r="C18">
        <v>14</v>
      </c>
      <c r="D18" t="s">
        <v>22</v>
      </c>
      <c r="E18">
        <v>104770744</v>
      </c>
      <c r="F18">
        <v>104772452</v>
      </c>
      <c r="G18">
        <v>104770744</v>
      </c>
      <c r="H18">
        <v>104770847</v>
      </c>
      <c r="I18">
        <v>104772364</v>
      </c>
      <c r="J18">
        <v>104772452</v>
      </c>
      <c r="K18">
        <v>32</v>
      </c>
      <c r="L18">
        <v>29</v>
      </c>
      <c r="M18">
        <v>37</v>
      </c>
      <c r="N18">
        <v>73</v>
      </c>
      <c r="O18">
        <v>25</v>
      </c>
      <c r="P18">
        <v>18</v>
      </c>
      <c r="Q18">
        <v>54</v>
      </c>
      <c r="R18">
        <v>57</v>
      </c>
      <c r="S18">
        <v>1586</v>
      </c>
      <c r="T18">
        <v>69</v>
      </c>
      <c r="U18">
        <v>0.14810707095600001</v>
      </c>
      <c r="V18">
        <v>0.73281598563200001</v>
      </c>
      <c r="W18">
        <v>3.5999999999999997E-2</v>
      </c>
      <c r="X18">
        <v>1.7000000000000001E-2</v>
      </c>
      <c r="Y18">
        <v>0.02</v>
      </c>
      <c r="Z18">
        <v>1.4E-2</v>
      </c>
      <c r="AA18">
        <v>8.9999999999999993E-3</v>
      </c>
      <c r="AB18">
        <v>30.5</v>
      </c>
      <c r="AC18">
        <v>55</v>
      </c>
      <c r="AD18">
        <v>21.5</v>
      </c>
      <c r="AE18">
        <v>55.5</v>
      </c>
      <c r="AF18">
        <v>35.672514619883039</v>
      </c>
      <c r="AG18">
        <v>27.922077922077921</v>
      </c>
      <c r="AH18">
        <v>-7.7504366978051173</v>
      </c>
    </row>
    <row r="19" spans="1:34" x14ac:dyDescent="0.25">
      <c r="A19" t="s">
        <v>1042</v>
      </c>
      <c r="B19" t="s">
        <v>1043</v>
      </c>
      <c r="C19">
        <v>1</v>
      </c>
      <c r="D19" t="s">
        <v>19</v>
      </c>
      <c r="E19">
        <v>151266003</v>
      </c>
      <c r="F19">
        <v>151266439</v>
      </c>
      <c r="G19">
        <v>151266003</v>
      </c>
      <c r="H19">
        <v>151266112</v>
      </c>
      <c r="I19">
        <v>151266307</v>
      </c>
      <c r="J19">
        <v>151266439</v>
      </c>
      <c r="K19">
        <v>14</v>
      </c>
      <c r="L19">
        <v>33</v>
      </c>
      <c r="M19">
        <v>49</v>
      </c>
      <c r="N19">
        <v>81</v>
      </c>
      <c r="O19">
        <v>10</v>
      </c>
      <c r="P19">
        <v>12</v>
      </c>
      <c r="Q19">
        <v>43</v>
      </c>
      <c r="R19">
        <v>52</v>
      </c>
      <c r="S19">
        <v>264</v>
      </c>
      <c r="T19">
        <v>69</v>
      </c>
      <c r="U19">
        <v>0.121136646796</v>
      </c>
      <c r="V19">
        <v>0.66635990858299998</v>
      </c>
      <c r="W19">
        <v>6.9000000000000006E-2</v>
      </c>
      <c r="X19">
        <v>9.6000000000000002E-2</v>
      </c>
      <c r="Y19">
        <v>5.7000000000000002E-2</v>
      </c>
      <c r="Z19">
        <v>5.7000000000000002E-2</v>
      </c>
      <c r="AA19">
        <v>2.5999999999999999E-2</v>
      </c>
      <c r="AB19">
        <v>23.5</v>
      </c>
      <c r="AC19">
        <v>65</v>
      </c>
      <c r="AD19">
        <v>11</v>
      </c>
      <c r="AE19">
        <v>47.5</v>
      </c>
      <c r="AF19">
        <v>26.55367231638418</v>
      </c>
      <c r="AG19">
        <v>18.803418803418804</v>
      </c>
      <c r="AH19">
        <v>-7.7502535129653758</v>
      </c>
    </row>
    <row r="20" spans="1:34" x14ac:dyDescent="0.25">
      <c r="A20" t="s">
        <v>1072</v>
      </c>
      <c r="B20" t="s">
        <v>1073</v>
      </c>
      <c r="C20">
        <v>2</v>
      </c>
      <c r="D20" t="s">
        <v>19</v>
      </c>
      <c r="E20">
        <v>135753538</v>
      </c>
      <c r="F20">
        <v>135754277</v>
      </c>
      <c r="G20">
        <v>135753538</v>
      </c>
      <c r="H20">
        <v>135753567</v>
      </c>
      <c r="I20">
        <v>135754158</v>
      </c>
      <c r="J20">
        <v>135754277</v>
      </c>
      <c r="K20">
        <v>161</v>
      </c>
      <c r="L20">
        <v>68</v>
      </c>
      <c r="M20">
        <v>52</v>
      </c>
      <c r="N20">
        <v>20</v>
      </c>
      <c r="O20">
        <v>201</v>
      </c>
      <c r="P20">
        <v>85</v>
      </c>
      <c r="Q20">
        <v>80</v>
      </c>
      <c r="R20">
        <v>52</v>
      </c>
      <c r="S20">
        <v>660</v>
      </c>
      <c r="T20">
        <v>69</v>
      </c>
      <c r="U20">
        <v>4.4215967341299997E-2</v>
      </c>
      <c r="V20">
        <v>0.39989441051300001</v>
      </c>
      <c r="W20">
        <v>0.245</v>
      </c>
      <c r="X20">
        <v>0.26200000000000001</v>
      </c>
      <c r="Y20">
        <v>0.20799999999999999</v>
      </c>
      <c r="Z20">
        <v>0.14599999999999999</v>
      </c>
      <c r="AA20">
        <v>7.6999999999999999E-2</v>
      </c>
      <c r="AB20">
        <v>114.5</v>
      </c>
      <c r="AC20">
        <v>36</v>
      </c>
      <c r="AD20">
        <v>143</v>
      </c>
      <c r="AE20">
        <v>66</v>
      </c>
      <c r="AF20">
        <v>76.079734219269099</v>
      </c>
      <c r="AG20">
        <v>68.421052631578945</v>
      </c>
      <c r="AH20">
        <v>-7.6586815876901539</v>
      </c>
    </row>
    <row r="21" spans="1:34" x14ac:dyDescent="0.25">
      <c r="A21" t="s">
        <v>283</v>
      </c>
      <c r="B21" t="s">
        <v>284</v>
      </c>
      <c r="C21">
        <v>5</v>
      </c>
      <c r="D21" t="s">
        <v>22</v>
      </c>
      <c r="E21">
        <v>179616125</v>
      </c>
      <c r="F21">
        <v>179617110</v>
      </c>
      <c r="G21">
        <v>179616125</v>
      </c>
      <c r="H21">
        <v>179616218</v>
      </c>
      <c r="I21">
        <v>179616868</v>
      </c>
      <c r="J21">
        <v>179617110</v>
      </c>
      <c r="K21">
        <v>241</v>
      </c>
      <c r="L21">
        <v>92</v>
      </c>
      <c r="M21">
        <v>21</v>
      </c>
      <c r="N21">
        <v>37</v>
      </c>
      <c r="O21">
        <v>252</v>
      </c>
      <c r="P21">
        <v>114</v>
      </c>
      <c r="Q21">
        <v>61</v>
      </c>
      <c r="R21">
        <v>44</v>
      </c>
      <c r="S21">
        <v>719</v>
      </c>
      <c r="T21">
        <v>69</v>
      </c>
      <c r="U21">
        <v>0.29679305028500003</v>
      </c>
      <c r="V21">
        <v>0.95165654809800004</v>
      </c>
      <c r="W21">
        <v>0.52400000000000002</v>
      </c>
      <c r="X21">
        <v>0.193</v>
      </c>
      <c r="Y21">
        <v>0.28399999999999997</v>
      </c>
      <c r="Z21">
        <v>0.19900000000000001</v>
      </c>
      <c r="AA21">
        <v>0.11700000000000001</v>
      </c>
      <c r="AB21">
        <v>166.5</v>
      </c>
      <c r="AC21">
        <v>29</v>
      </c>
      <c r="AD21">
        <v>183</v>
      </c>
      <c r="AE21">
        <v>52.5</v>
      </c>
      <c r="AF21">
        <v>85.166240409207163</v>
      </c>
      <c r="AG21">
        <v>77.70700636942675</v>
      </c>
      <c r="AH21">
        <v>-7.4592340397804122</v>
      </c>
    </row>
    <row r="22" spans="1:34" x14ac:dyDescent="0.25">
      <c r="A22" t="s">
        <v>1054</v>
      </c>
      <c r="B22" t="s">
        <v>1055</v>
      </c>
      <c r="C22">
        <v>12</v>
      </c>
      <c r="D22" t="s">
        <v>19</v>
      </c>
      <c r="E22">
        <v>98593624</v>
      </c>
      <c r="F22">
        <v>98594135</v>
      </c>
      <c r="G22">
        <v>98593624</v>
      </c>
      <c r="H22">
        <v>98593740</v>
      </c>
      <c r="I22">
        <v>98593974</v>
      </c>
      <c r="J22">
        <v>98594135</v>
      </c>
      <c r="K22">
        <v>45</v>
      </c>
      <c r="L22">
        <v>142</v>
      </c>
      <c r="M22">
        <v>153</v>
      </c>
      <c r="N22">
        <v>182</v>
      </c>
      <c r="O22">
        <v>39</v>
      </c>
      <c r="P22">
        <v>67</v>
      </c>
      <c r="Q22">
        <v>145</v>
      </c>
      <c r="R22">
        <v>121</v>
      </c>
      <c r="S22">
        <v>303</v>
      </c>
      <c r="T22">
        <v>69</v>
      </c>
      <c r="U22">
        <v>0.14492098528799999</v>
      </c>
      <c r="V22">
        <v>0.72460492643999996</v>
      </c>
      <c r="W22">
        <v>6.3E-2</v>
      </c>
      <c r="X22">
        <v>0.151</v>
      </c>
      <c r="Y22">
        <v>5.8000000000000003E-2</v>
      </c>
      <c r="Z22">
        <v>0.112</v>
      </c>
      <c r="AA22">
        <v>2.1999999999999999E-2</v>
      </c>
      <c r="AB22">
        <v>93.5</v>
      </c>
      <c r="AC22">
        <v>167.5</v>
      </c>
      <c r="AD22">
        <v>53</v>
      </c>
      <c r="AE22">
        <v>133</v>
      </c>
      <c r="AF22">
        <v>35.82375478927203</v>
      </c>
      <c r="AG22">
        <v>28.49462365591398</v>
      </c>
      <c r="AH22">
        <v>-7.3291311333580502</v>
      </c>
    </row>
    <row r="23" spans="1:34" x14ac:dyDescent="0.25">
      <c r="A23" t="s">
        <v>962</v>
      </c>
      <c r="B23" t="s">
        <v>963</v>
      </c>
      <c r="C23">
        <v>3</v>
      </c>
      <c r="D23" t="s">
        <v>22</v>
      </c>
      <c r="E23">
        <v>52402778</v>
      </c>
      <c r="F23">
        <v>52403298</v>
      </c>
      <c r="G23">
        <v>52402778</v>
      </c>
      <c r="H23">
        <v>52402871</v>
      </c>
      <c r="I23">
        <v>52403137</v>
      </c>
      <c r="J23">
        <v>52403298</v>
      </c>
      <c r="K23">
        <v>24</v>
      </c>
      <c r="L23">
        <v>19</v>
      </c>
      <c r="M23">
        <v>22</v>
      </c>
      <c r="N23">
        <v>35</v>
      </c>
      <c r="O23">
        <v>15</v>
      </c>
      <c r="P23">
        <v>10</v>
      </c>
      <c r="Q23">
        <v>22</v>
      </c>
      <c r="R23">
        <v>23</v>
      </c>
      <c r="S23">
        <v>335</v>
      </c>
      <c r="T23">
        <v>69</v>
      </c>
      <c r="U23">
        <v>0.31742316280499999</v>
      </c>
      <c r="V23">
        <v>0.96736989655600003</v>
      </c>
      <c r="W23">
        <v>0.183</v>
      </c>
      <c r="X23">
        <v>0.10100000000000001</v>
      </c>
      <c r="Y23">
        <v>0.123</v>
      </c>
      <c r="Z23">
        <v>8.2000000000000003E-2</v>
      </c>
      <c r="AA23">
        <v>0.04</v>
      </c>
      <c r="AB23">
        <v>21.5</v>
      </c>
      <c r="AC23">
        <v>28.5</v>
      </c>
      <c r="AD23">
        <v>12.5</v>
      </c>
      <c r="AE23">
        <v>22.5</v>
      </c>
      <c r="AF23">
        <v>43</v>
      </c>
      <c r="AG23">
        <v>35.714285714285715</v>
      </c>
      <c r="AH23">
        <v>-7.2857142857142847</v>
      </c>
    </row>
    <row r="24" spans="1:34" x14ac:dyDescent="0.25">
      <c r="A24" t="s">
        <v>926</v>
      </c>
      <c r="B24" t="s">
        <v>927</v>
      </c>
      <c r="C24">
        <v>6</v>
      </c>
      <c r="D24" t="s">
        <v>19</v>
      </c>
      <c r="E24">
        <v>43778888</v>
      </c>
      <c r="F24">
        <v>43786484</v>
      </c>
      <c r="G24">
        <v>43778888</v>
      </c>
      <c r="H24">
        <v>43778918</v>
      </c>
      <c r="I24">
        <v>43784540</v>
      </c>
      <c r="J24">
        <v>43786484</v>
      </c>
      <c r="K24">
        <v>53</v>
      </c>
      <c r="L24">
        <v>103</v>
      </c>
      <c r="M24">
        <v>9</v>
      </c>
      <c r="N24">
        <v>37</v>
      </c>
      <c r="O24">
        <v>47</v>
      </c>
      <c r="P24">
        <v>56</v>
      </c>
      <c r="Q24">
        <v>14</v>
      </c>
      <c r="R24">
        <v>30</v>
      </c>
      <c r="S24">
        <v>5691</v>
      </c>
      <c r="T24">
        <v>69</v>
      </c>
      <c r="U24">
        <v>0.144073569731</v>
      </c>
      <c r="V24">
        <v>0.72271815158700004</v>
      </c>
      <c r="W24">
        <v>6.7000000000000004E-2</v>
      </c>
      <c r="X24">
        <v>3.3000000000000002E-2</v>
      </c>
      <c r="Y24">
        <v>3.9E-2</v>
      </c>
      <c r="Z24">
        <v>2.1999999999999999E-2</v>
      </c>
      <c r="AA24">
        <v>0.02</v>
      </c>
      <c r="AB24">
        <v>78</v>
      </c>
      <c r="AC24">
        <v>23</v>
      </c>
      <c r="AD24">
        <v>51.5</v>
      </c>
      <c r="AE24">
        <v>22</v>
      </c>
      <c r="AF24">
        <v>77.227722772277232</v>
      </c>
      <c r="AG24">
        <v>70.068027210884352</v>
      </c>
      <c r="AH24">
        <v>-7.1596955613928799</v>
      </c>
    </row>
    <row r="25" spans="1:34" x14ac:dyDescent="0.25">
      <c r="A25" t="s">
        <v>982</v>
      </c>
      <c r="B25" t="s">
        <v>983</v>
      </c>
      <c r="C25">
        <v>5</v>
      </c>
      <c r="D25" t="s">
        <v>22</v>
      </c>
      <c r="E25">
        <v>181236928</v>
      </c>
      <c r="F25">
        <v>181237719</v>
      </c>
      <c r="G25">
        <v>181236928</v>
      </c>
      <c r="H25">
        <v>181237042</v>
      </c>
      <c r="I25">
        <v>181237608</v>
      </c>
      <c r="J25">
        <v>181237719</v>
      </c>
      <c r="K25">
        <v>76</v>
      </c>
      <c r="L25">
        <v>60</v>
      </c>
      <c r="M25">
        <v>259</v>
      </c>
      <c r="N25">
        <v>235</v>
      </c>
      <c r="O25">
        <v>62</v>
      </c>
      <c r="P25">
        <v>41</v>
      </c>
      <c r="Q25">
        <v>436</v>
      </c>
      <c r="R25">
        <v>170</v>
      </c>
      <c r="S25">
        <v>635</v>
      </c>
      <c r="T25">
        <v>69</v>
      </c>
      <c r="U25">
        <v>1.06100934849E-2</v>
      </c>
      <c r="V25">
        <v>0.19654239437400001</v>
      </c>
      <c r="W25">
        <v>3.1E-2</v>
      </c>
      <c r="X25">
        <v>2.7E-2</v>
      </c>
      <c r="Y25">
        <v>1.4999999999999999E-2</v>
      </c>
      <c r="Z25">
        <v>2.5999999999999999E-2</v>
      </c>
      <c r="AA25">
        <v>8.9999999999999993E-3</v>
      </c>
      <c r="AB25">
        <v>68</v>
      </c>
      <c r="AC25">
        <v>247</v>
      </c>
      <c r="AD25">
        <v>51.5</v>
      </c>
      <c r="AE25">
        <v>303</v>
      </c>
      <c r="AF25">
        <v>21.587301587301589</v>
      </c>
      <c r="AG25">
        <v>14.527503526093088</v>
      </c>
      <c r="AH25">
        <v>-7.0597980612085003</v>
      </c>
    </row>
    <row r="26" spans="1:34" x14ac:dyDescent="0.25">
      <c r="A26" t="s">
        <v>241</v>
      </c>
      <c r="B26" t="s">
        <v>242</v>
      </c>
      <c r="C26">
        <v>19</v>
      </c>
      <c r="D26" t="s">
        <v>22</v>
      </c>
      <c r="E26">
        <v>2109085</v>
      </c>
      <c r="F26">
        <v>2109958</v>
      </c>
      <c r="G26">
        <v>2109085</v>
      </c>
      <c r="H26">
        <v>2109207</v>
      </c>
      <c r="I26">
        <v>2109872</v>
      </c>
      <c r="J26">
        <v>2109958</v>
      </c>
      <c r="K26">
        <v>42</v>
      </c>
      <c r="L26">
        <v>75</v>
      </c>
      <c r="M26">
        <v>20</v>
      </c>
      <c r="N26">
        <v>48</v>
      </c>
      <c r="O26">
        <v>34</v>
      </c>
      <c r="P26">
        <v>61</v>
      </c>
      <c r="Q26">
        <v>27</v>
      </c>
      <c r="R26">
        <v>47</v>
      </c>
      <c r="S26">
        <v>734</v>
      </c>
      <c r="T26">
        <v>69</v>
      </c>
      <c r="U26">
        <v>0.20657160901999999</v>
      </c>
      <c r="V26">
        <v>0.84442903234400002</v>
      </c>
      <c r="W26">
        <v>0.16500000000000001</v>
      </c>
      <c r="X26">
        <v>0.128</v>
      </c>
      <c r="Y26">
        <v>0.106</v>
      </c>
      <c r="Z26">
        <v>0.109</v>
      </c>
      <c r="AA26">
        <v>3.9E-2</v>
      </c>
      <c r="AB26">
        <v>58.5</v>
      </c>
      <c r="AC26">
        <v>34</v>
      </c>
      <c r="AD26">
        <v>47.5</v>
      </c>
      <c r="AE26">
        <v>37</v>
      </c>
      <c r="AF26">
        <v>63.243243243243242</v>
      </c>
      <c r="AG26">
        <v>56.213017751479285</v>
      </c>
      <c r="AH26">
        <v>-7.0302254917639573</v>
      </c>
    </row>
    <row r="27" spans="1:34" x14ac:dyDescent="0.25">
      <c r="A27" t="s">
        <v>1056</v>
      </c>
      <c r="B27" t="s">
        <v>1057</v>
      </c>
      <c r="C27">
        <v>1</v>
      </c>
      <c r="D27" t="s">
        <v>22</v>
      </c>
      <c r="E27">
        <v>28579532</v>
      </c>
      <c r="F27">
        <v>28580646</v>
      </c>
      <c r="G27">
        <v>28579532</v>
      </c>
      <c r="H27">
        <v>28579981</v>
      </c>
      <c r="I27">
        <v>28580559</v>
      </c>
      <c r="J27">
        <v>28580646</v>
      </c>
      <c r="K27">
        <v>28</v>
      </c>
      <c r="L27">
        <v>61</v>
      </c>
      <c r="M27">
        <v>7</v>
      </c>
      <c r="N27">
        <v>51</v>
      </c>
      <c r="O27">
        <v>22</v>
      </c>
      <c r="P27">
        <v>30</v>
      </c>
      <c r="Q27">
        <v>13</v>
      </c>
      <c r="R27">
        <v>31</v>
      </c>
      <c r="S27">
        <v>647</v>
      </c>
      <c r="T27">
        <v>69</v>
      </c>
      <c r="U27">
        <v>0.23391504251</v>
      </c>
      <c r="V27">
        <v>0.88867844344299995</v>
      </c>
      <c r="W27">
        <v>0.29899999999999999</v>
      </c>
      <c r="X27">
        <v>0.113</v>
      </c>
      <c r="Y27">
        <v>0.153</v>
      </c>
      <c r="Z27">
        <v>9.4E-2</v>
      </c>
      <c r="AA27">
        <v>8.2000000000000003E-2</v>
      </c>
      <c r="AB27">
        <v>44.5</v>
      </c>
      <c r="AC27">
        <v>29</v>
      </c>
      <c r="AD27">
        <v>26</v>
      </c>
      <c r="AE27">
        <v>22</v>
      </c>
      <c r="AF27">
        <v>60.544217687074834</v>
      </c>
      <c r="AG27">
        <v>54.166666666666664</v>
      </c>
      <c r="AH27">
        <v>-6.3775510204081698</v>
      </c>
    </row>
    <row r="28" spans="1:34" x14ac:dyDescent="0.25">
      <c r="A28" t="s">
        <v>218</v>
      </c>
      <c r="B28" t="s">
        <v>219</v>
      </c>
      <c r="C28">
        <v>2</v>
      </c>
      <c r="D28" t="s">
        <v>19</v>
      </c>
      <c r="E28">
        <v>63887401</v>
      </c>
      <c r="F28">
        <v>63890185</v>
      </c>
      <c r="G28">
        <v>63887401</v>
      </c>
      <c r="H28">
        <v>63887644</v>
      </c>
      <c r="I28">
        <v>63890080</v>
      </c>
      <c r="J28">
        <v>63890185</v>
      </c>
      <c r="K28">
        <v>95</v>
      </c>
      <c r="L28">
        <v>16</v>
      </c>
      <c r="M28">
        <v>31</v>
      </c>
      <c r="N28">
        <v>16</v>
      </c>
      <c r="O28">
        <v>77</v>
      </c>
      <c r="P28">
        <v>36</v>
      </c>
      <c r="Q28">
        <v>29</v>
      </c>
      <c r="R28">
        <v>34</v>
      </c>
      <c r="S28">
        <v>2505</v>
      </c>
      <c r="T28">
        <v>69</v>
      </c>
      <c r="U28">
        <v>0.34551331872899999</v>
      </c>
      <c r="V28">
        <v>0.99801481501699996</v>
      </c>
      <c r="W28">
        <v>7.8E-2</v>
      </c>
      <c r="X28">
        <v>2.7E-2</v>
      </c>
      <c r="Y28">
        <v>6.8000000000000005E-2</v>
      </c>
      <c r="Z28">
        <v>2.8000000000000001E-2</v>
      </c>
      <c r="AA28">
        <v>4.0000000000000001E-3</v>
      </c>
      <c r="AB28">
        <v>55.5</v>
      </c>
      <c r="AC28">
        <v>23.5</v>
      </c>
      <c r="AD28">
        <v>56.5</v>
      </c>
      <c r="AE28">
        <v>31.5</v>
      </c>
      <c r="AF28">
        <v>70.25316455696202</v>
      </c>
      <c r="AG28">
        <v>64.204545454545453</v>
      </c>
      <c r="AH28">
        <v>-6.0486191024165663</v>
      </c>
    </row>
    <row r="29" spans="1:34" x14ac:dyDescent="0.25">
      <c r="A29" t="s">
        <v>1022</v>
      </c>
      <c r="B29" t="s">
        <v>1023</v>
      </c>
      <c r="C29">
        <v>17</v>
      </c>
      <c r="D29" t="s">
        <v>19</v>
      </c>
      <c r="E29">
        <v>47579389</v>
      </c>
      <c r="F29">
        <v>47582849</v>
      </c>
      <c r="G29">
        <v>47579389</v>
      </c>
      <c r="H29">
        <v>47579511</v>
      </c>
      <c r="I29">
        <v>47582741</v>
      </c>
      <c r="J29">
        <v>47582849</v>
      </c>
      <c r="K29">
        <v>57</v>
      </c>
      <c r="L29">
        <v>33</v>
      </c>
      <c r="M29">
        <v>48</v>
      </c>
      <c r="N29">
        <v>50</v>
      </c>
      <c r="O29">
        <v>34</v>
      </c>
      <c r="P29">
        <v>20</v>
      </c>
      <c r="Q29">
        <v>56</v>
      </c>
      <c r="R29">
        <v>19</v>
      </c>
      <c r="S29">
        <v>3299</v>
      </c>
      <c r="T29">
        <v>69</v>
      </c>
      <c r="U29">
        <v>0.34589917429200001</v>
      </c>
      <c r="V29">
        <v>0.99801481501699996</v>
      </c>
      <c r="W29">
        <v>2.4E-2</v>
      </c>
      <c r="X29">
        <v>1.4E-2</v>
      </c>
      <c r="Y29">
        <v>1.2999999999999999E-2</v>
      </c>
      <c r="Z29">
        <v>2.1999999999999999E-2</v>
      </c>
      <c r="AA29">
        <v>2E-3</v>
      </c>
      <c r="AB29">
        <v>45</v>
      </c>
      <c r="AC29">
        <v>49</v>
      </c>
      <c r="AD29">
        <v>27</v>
      </c>
      <c r="AE29">
        <v>37.5</v>
      </c>
      <c r="AF29">
        <v>47.872340425531917</v>
      </c>
      <c r="AG29">
        <v>41.860465116279073</v>
      </c>
      <c r="AH29">
        <v>-6.0118753092528436</v>
      </c>
    </row>
    <row r="30" spans="1:34" x14ac:dyDescent="0.25">
      <c r="A30" t="s">
        <v>1064</v>
      </c>
      <c r="B30" t="s">
        <v>1065</v>
      </c>
      <c r="C30">
        <v>19</v>
      </c>
      <c r="D30" t="s">
        <v>22</v>
      </c>
      <c r="E30">
        <v>1012065</v>
      </c>
      <c r="F30">
        <v>1012573</v>
      </c>
      <c r="G30">
        <v>1012065</v>
      </c>
      <c r="H30">
        <v>1012188</v>
      </c>
      <c r="I30">
        <v>1012462</v>
      </c>
      <c r="J30">
        <v>1012573</v>
      </c>
      <c r="K30">
        <v>54</v>
      </c>
      <c r="L30">
        <v>59</v>
      </c>
      <c r="M30">
        <v>28</v>
      </c>
      <c r="N30">
        <v>26</v>
      </c>
      <c r="O30">
        <v>64</v>
      </c>
      <c r="P30">
        <v>28</v>
      </c>
      <c r="Q30">
        <v>33</v>
      </c>
      <c r="R30">
        <v>24</v>
      </c>
      <c r="S30">
        <v>343</v>
      </c>
      <c r="T30">
        <v>69</v>
      </c>
      <c r="U30">
        <v>0.28887118143899998</v>
      </c>
      <c r="V30">
        <v>0.94497753502699999</v>
      </c>
      <c r="W30">
        <v>0.28000000000000003</v>
      </c>
      <c r="X30">
        <v>0.313</v>
      </c>
      <c r="Y30">
        <v>0.28100000000000003</v>
      </c>
      <c r="Z30">
        <v>0.19</v>
      </c>
      <c r="AA30">
        <v>6.0999999999999999E-2</v>
      </c>
      <c r="AB30">
        <v>56.5</v>
      </c>
      <c r="AC30">
        <v>27</v>
      </c>
      <c r="AD30">
        <v>46</v>
      </c>
      <c r="AE30">
        <v>28.5</v>
      </c>
      <c r="AF30">
        <v>67.664670658682638</v>
      </c>
      <c r="AG30">
        <v>61.744966442953022</v>
      </c>
      <c r="AH30">
        <v>-5.9197042157296167</v>
      </c>
    </row>
    <row r="31" spans="1:34" x14ac:dyDescent="0.25">
      <c r="A31" t="s">
        <v>333</v>
      </c>
      <c r="B31" t="s">
        <v>334</v>
      </c>
      <c r="C31">
        <v>8</v>
      </c>
      <c r="D31" t="s">
        <v>19</v>
      </c>
      <c r="E31">
        <v>22566660</v>
      </c>
      <c r="F31">
        <v>22566868</v>
      </c>
      <c r="G31">
        <v>22566660</v>
      </c>
      <c r="H31">
        <v>22566713</v>
      </c>
      <c r="I31">
        <v>22566821</v>
      </c>
      <c r="J31">
        <v>22566868</v>
      </c>
      <c r="K31">
        <v>17</v>
      </c>
      <c r="L31">
        <v>37</v>
      </c>
      <c r="M31">
        <v>33</v>
      </c>
      <c r="N31">
        <v>69</v>
      </c>
      <c r="O31">
        <v>20</v>
      </c>
      <c r="P31">
        <v>21</v>
      </c>
      <c r="Q31">
        <v>47</v>
      </c>
      <c r="R31">
        <v>54</v>
      </c>
      <c r="S31">
        <v>177</v>
      </c>
      <c r="T31">
        <v>69</v>
      </c>
      <c r="U31">
        <v>0.31526221764000001</v>
      </c>
      <c r="V31">
        <v>0.96494574554000001</v>
      </c>
      <c r="W31">
        <v>0.16700000000000001</v>
      </c>
      <c r="X31">
        <v>0.17299999999999999</v>
      </c>
      <c r="Y31">
        <v>0.14199999999999999</v>
      </c>
      <c r="Z31">
        <v>0.13200000000000001</v>
      </c>
      <c r="AA31">
        <v>3.3000000000000002E-2</v>
      </c>
      <c r="AB31">
        <v>27</v>
      </c>
      <c r="AC31">
        <v>51</v>
      </c>
      <c r="AD31">
        <v>20.5</v>
      </c>
      <c r="AE31">
        <v>50.5</v>
      </c>
      <c r="AF31">
        <v>34.615384615384613</v>
      </c>
      <c r="AG31">
        <v>28.87323943661972</v>
      </c>
      <c r="AH31">
        <v>-5.7421451787648934</v>
      </c>
    </row>
    <row r="32" spans="1:34" x14ac:dyDescent="0.25">
      <c r="A32" t="s">
        <v>271</v>
      </c>
      <c r="B32" t="s">
        <v>272</v>
      </c>
      <c r="C32">
        <v>1</v>
      </c>
      <c r="D32" t="s">
        <v>19</v>
      </c>
      <c r="E32">
        <v>93550946</v>
      </c>
      <c r="F32">
        <v>93554659</v>
      </c>
      <c r="G32">
        <v>93550946</v>
      </c>
      <c r="H32">
        <v>93551105</v>
      </c>
      <c r="I32">
        <v>93552408</v>
      </c>
      <c r="J32">
        <v>93554659</v>
      </c>
      <c r="K32">
        <v>289</v>
      </c>
      <c r="L32">
        <v>118</v>
      </c>
      <c r="M32">
        <v>32</v>
      </c>
      <c r="N32">
        <v>18</v>
      </c>
      <c r="O32">
        <v>243</v>
      </c>
      <c r="P32">
        <v>111</v>
      </c>
      <c r="Q32">
        <v>51</v>
      </c>
      <c r="R32">
        <v>19</v>
      </c>
      <c r="S32">
        <v>1372</v>
      </c>
      <c r="T32">
        <v>69</v>
      </c>
      <c r="U32">
        <v>4.1692942852499998E-2</v>
      </c>
      <c r="V32">
        <v>0.38508419925999998</v>
      </c>
      <c r="W32">
        <v>0.312</v>
      </c>
      <c r="X32">
        <v>0.248</v>
      </c>
      <c r="Y32">
        <v>0.193</v>
      </c>
      <c r="Z32">
        <v>0.22700000000000001</v>
      </c>
      <c r="AA32">
        <v>7.0000000000000007E-2</v>
      </c>
      <c r="AB32">
        <v>203.5</v>
      </c>
      <c r="AC32">
        <v>25</v>
      </c>
      <c r="AD32">
        <v>177</v>
      </c>
      <c r="AE32">
        <v>35</v>
      </c>
      <c r="AF32">
        <v>89.059080962800877</v>
      </c>
      <c r="AG32">
        <v>83.490566037735846</v>
      </c>
      <c r="AH32">
        <v>-5.5685149250650312</v>
      </c>
    </row>
    <row r="33" spans="1:34" x14ac:dyDescent="0.25">
      <c r="A33" t="s">
        <v>1024</v>
      </c>
      <c r="B33" t="s">
        <v>1025</v>
      </c>
      <c r="C33">
        <v>9</v>
      </c>
      <c r="D33" t="s">
        <v>22</v>
      </c>
      <c r="E33">
        <v>137452735</v>
      </c>
      <c r="F33">
        <v>137453180</v>
      </c>
      <c r="G33">
        <v>137452735</v>
      </c>
      <c r="H33">
        <v>137452819</v>
      </c>
      <c r="I33">
        <v>137453055</v>
      </c>
      <c r="J33">
        <v>137453180</v>
      </c>
      <c r="K33">
        <v>14</v>
      </c>
      <c r="L33">
        <v>32</v>
      </c>
      <c r="M33">
        <v>58</v>
      </c>
      <c r="N33">
        <v>82</v>
      </c>
      <c r="O33">
        <v>19</v>
      </c>
      <c r="P33">
        <v>10</v>
      </c>
      <c r="Q33">
        <v>95</v>
      </c>
      <c r="R33">
        <v>27</v>
      </c>
      <c r="S33">
        <v>305</v>
      </c>
      <c r="T33">
        <v>69</v>
      </c>
      <c r="U33">
        <v>0.26298223731600001</v>
      </c>
      <c r="V33">
        <v>0.91894361334899999</v>
      </c>
      <c r="W33">
        <v>5.1999999999999998E-2</v>
      </c>
      <c r="X33">
        <v>8.1000000000000003E-2</v>
      </c>
      <c r="Y33">
        <v>4.2999999999999997E-2</v>
      </c>
      <c r="Z33">
        <v>7.6999999999999999E-2</v>
      </c>
      <c r="AA33">
        <v>7.0000000000000001E-3</v>
      </c>
      <c r="AB33">
        <v>23</v>
      </c>
      <c r="AC33">
        <v>70</v>
      </c>
      <c r="AD33">
        <v>14.5</v>
      </c>
      <c r="AE33">
        <v>61</v>
      </c>
      <c r="AF33">
        <v>24.731182795698924</v>
      </c>
      <c r="AG33">
        <v>19.205298013245034</v>
      </c>
      <c r="AH33">
        <v>-5.5258847824538897</v>
      </c>
    </row>
    <row r="34" spans="1:34" x14ac:dyDescent="0.25">
      <c r="A34" t="s">
        <v>1038</v>
      </c>
      <c r="B34" t="s">
        <v>1039</v>
      </c>
      <c r="C34">
        <v>16</v>
      </c>
      <c r="D34" t="s">
        <v>19</v>
      </c>
      <c r="E34">
        <v>30082745</v>
      </c>
      <c r="F34">
        <v>30083567</v>
      </c>
      <c r="G34">
        <v>30082745</v>
      </c>
      <c r="H34">
        <v>30082847</v>
      </c>
      <c r="I34">
        <v>30083393</v>
      </c>
      <c r="J34">
        <v>30083567</v>
      </c>
      <c r="K34">
        <v>24</v>
      </c>
      <c r="L34">
        <v>24</v>
      </c>
      <c r="M34">
        <v>38</v>
      </c>
      <c r="N34">
        <v>55</v>
      </c>
      <c r="O34">
        <v>12</v>
      </c>
      <c r="P34">
        <v>14</v>
      </c>
      <c r="Q34">
        <v>37</v>
      </c>
      <c r="R34">
        <v>28</v>
      </c>
      <c r="S34">
        <v>615</v>
      </c>
      <c r="T34">
        <v>69</v>
      </c>
      <c r="U34">
        <v>0.34312095487900002</v>
      </c>
      <c r="V34">
        <v>0.99443632069099996</v>
      </c>
      <c r="W34">
        <v>6.6000000000000003E-2</v>
      </c>
      <c r="X34">
        <v>4.7E-2</v>
      </c>
      <c r="Y34">
        <v>3.5000000000000003E-2</v>
      </c>
      <c r="Z34">
        <v>5.2999999999999999E-2</v>
      </c>
      <c r="AA34">
        <v>1.2999999999999999E-2</v>
      </c>
      <c r="AB34">
        <v>24</v>
      </c>
      <c r="AC34">
        <v>46.5</v>
      </c>
      <c r="AD34">
        <v>13</v>
      </c>
      <c r="AE34">
        <v>32.5</v>
      </c>
      <c r="AF34">
        <v>34.042553191489361</v>
      </c>
      <c r="AG34">
        <v>28.571428571428569</v>
      </c>
      <c r="AH34">
        <v>-5.4711246200607917</v>
      </c>
    </row>
    <row r="35" spans="1:34" x14ac:dyDescent="0.25">
      <c r="A35" t="s">
        <v>283</v>
      </c>
      <c r="B35" t="s">
        <v>284</v>
      </c>
      <c r="C35">
        <v>5</v>
      </c>
      <c r="D35" t="s">
        <v>22</v>
      </c>
      <c r="E35">
        <v>179617798</v>
      </c>
      <c r="F35">
        <v>179618060</v>
      </c>
      <c r="G35">
        <v>179617798</v>
      </c>
      <c r="H35">
        <v>179617932</v>
      </c>
      <c r="I35">
        <v>179617988</v>
      </c>
      <c r="J35">
        <v>179618060</v>
      </c>
      <c r="K35">
        <v>52</v>
      </c>
      <c r="L35">
        <v>30</v>
      </c>
      <c r="M35">
        <v>36</v>
      </c>
      <c r="N35">
        <v>44</v>
      </c>
      <c r="O35">
        <v>50</v>
      </c>
      <c r="P35">
        <v>33</v>
      </c>
      <c r="Q35">
        <v>46</v>
      </c>
      <c r="R35">
        <v>54</v>
      </c>
      <c r="S35">
        <v>125</v>
      </c>
      <c r="T35">
        <v>69</v>
      </c>
      <c r="U35">
        <v>0.53131048303600004</v>
      </c>
      <c r="V35">
        <v>1</v>
      </c>
      <c r="W35">
        <v>0.44400000000000001</v>
      </c>
      <c r="X35">
        <v>0.27300000000000002</v>
      </c>
      <c r="Y35">
        <v>0.375</v>
      </c>
      <c r="Z35">
        <v>0.252</v>
      </c>
      <c r="AA35">
        <v>4.4999999999999998E-2</v>
      </c>
      <c r="AB35">
        <v>41</v>
      </c>
      <c r="AC35">
        <v>40</v>
      </c>
      <c r="AD35">
        <v>41.5</v>
      </c>
      <c r="AE35">
        <v>50</v>
      </c>
      <c r="AF35">
        <v>50.617283950617285</v>
      </c>
      <c r="AG35">
        <v>45.355191256830601</v>
      </c>
      <c r="AH35">
        <v>-5.2620926937866841</v>
      </c>
    </row>
    <row r="36" spans="1:34" x14ac:dyDescent="0.25">
      <c r="A36" t="s">
        <v>1070</v>
      </c>
      <c r="B36" t="s">
        <v>1071</v>
      </c>
      <c r="C36">
        <v>4</v>
      </c>
      <c r="D36" t="s">
        <v>22</v>
      </c>
      <c r="E36">
        <v>102801453</v>
      </c>
      <c r="F36">
        <v>102802638</v>
      </c>
      <c r="G36">
        <v>102801453</v>
      </c>
      <c r="H36">
        <v>102801559</v>
      </c>
      <c r="I36">
        <v>102802560</v>
      </c>
      <c r="J36">
        <v>102802638</v>
      </c>
      <c r="K36">
        <v>67</v>
      </c>
      <c r="L36">
        <v>54</v>
      </c>
      <c r="M36">
        <v>81</v>
      </c>
      <c r="N36">
        <v>150</v>
      </c>
      <c r="O36">
        <v>80</v>
      </c>
      <c r="P36">
        <v>68</v>
      </c>
      <c r="Q36">
        <v>178</v>
      </c>
      <c r="R36">
        <v>179</v>
      </c>
      <c r="S36">
        <v>1070</v>
      </c>
      <c r="T36">
        <v>69</v>
      </c>
      <c r="U36">
        <v>0.179658971247</v>
      </c>
      <c r="V36">
        <v>0.80378586542399999</v>
      </c>
      <c r="W36">
        <v>5.0999999999999997E-2</v>
      </c>
      <c r="X36">
        <v>2.3E-2</v>
      </c>
      <c r="Y36">
        <v>2.8000000000000001E-2</v>
      </c>
      <c r="Z36">
        <v>2.4E-2</v>
      </c>
      <c r="AA36">
        <v>1.0999999999999999E-2</v>
      </c>
      <c r="AB36">
        <v>60.5</v>
      </c>
      <c r="AC36">
        <v>115.5</v>
      </c>
      <c r="AD36">
        <v>74</v>
      </c>
      <c r="AE36">
        <v>178.5</v>
      </c>
      <c r="AF36">
        <v>34.375</v>
      </c>
      <c r="AG36">
        <v>29.306930693069305</v>
      </c>
      <c r="AH36">
        <v>-5.0680693069306955</v>
      </c>
    </row>
    <row r="37" spans="1:34" x14ac:dyDescent="0.25">
      <c r="A37" t="s">
        <v>968</v>
      </c>
      <c r="B37" t="s">
        <v>969</v>
      </c>
      <c r="C37">
        <v>11</v>
      </c>
      <c r="D37" t="s">
        <v>19</v>
      </c>
      <c r="E37">
        <v>836250</v>
      </c>
      <c r="F37">
        <v>836843</v>
      </c>
      <c r="G37">
        <v>836250</v>
      </c>
      <c r="H37">
        <v>836442</v>
      </c>
      <c r="I37">
        <v>836768</v>
      </c>
      <c r="J37">
        <v>836843</v>
      </c>
      <c r="K37">
        <v>43</v>
      </c>
      <c r="L37">
        <v>27</v>
      </c>
      <c r="M37">
        <v>123</v>
      </c>
      <c r="N37">
        <v>116</v>
      </c>
      <c r="O37">
        <v>57</v>
      </c>
      <c r="P37">
        <v>18</v>
      </c>
      <c r="Q37">
        <v>124</v>
      </c>
      <c r="R37">
        <v>72</v>
      </c>
      <c r="S37">
        <v>395</v>
      </c>
      <c r="T37">
        <v>69</v>
      </c>
      <c r="U37">
        <v>0.25427080800899998</v>
      </c>
      <c r="V37">
        <v>0.90899159564999998</v>
      </c>
      <c r="W37">
        <v>5.8000000000000003E-2</v>
      </c>
      <c r="X37">
        <v>3.9E-2</v>
      </c>
      <c r="Y37">
        <v>7.3999999999999996E-2</v>
      </c>
      <c r="Z37">
        <v>4.2000000000000003E-2</v>
      </c>
      <c r="AA37">
        <v>-8.9999999999999993E-3</v>
      </c>
      <c r="AB37">
        <v>35</v>
      </c>
      <c r="AC37">
        <v>119.5</v>
      </c>
      <c r="AD37">
        <v>37.5</v>
      </c>
      <c r="AE37">
        <v>98</v>
      </c>
      <c r="AF37">
        <v>22.653721682847898</v>
      </c>
      <c r="AG37">
        <v>27.67527675276753</v>
      </c>
      <c r="AH37">
        <v>5.0215550699196321</v>
      </c>
    </row>
    <row r="38" spans="1:34" x14ac:dyDescent="0.25">
      <c r="A38" t="s">
        <v>794</v>
      </c>
      <c r="B38" t="s">
        <v>795</v>
      </c>
      <c r="C38">
        <v>2</v>
      </c>
      <c r="D38" t="s">
        <v>22</v>
      </c>
      <c r="E38">
        <v>215384019</v>
      </c>
      <c r="F38">
        <v>215384976</v>
      </c>
      <c r="G38">
        <v>215384019</v>
      </c>
      <c r="H38">
        <v>215384184</v>
      </c>
      <c r="I38">
        <v>215384859</v>
      </c>
      <c r="J38">
        <v>215384976</v>
      </c>
      <c r="K38">
        <v>103</v>
      </c>
      <c r="L38">
        <v>155</v>
      </c>
      <c r="M38">
        <v>126</v>
      </c>
      <c r="N38">
        <v>625</v>
      </c>
      <c r="O38">
        <v>227</v>
      </c>
      <c r="P38">
        <v>163</v>
      </c>
      <c r="Q38">
        <v>344</v>
      </c>
      <c r="R38">
        <v>531</v>
      </c>
      <c r="S38">
        <v>744</v>
      </c>
      <c r="T38">
        <v>69</v>
      </c>
      <c r="U38">
        <v>0.30629760489399999</v>
      </c>
      <c r="V38">
        <v>0.95857443573400003</v>
      </c>
      <c r="W38">
        <v>7.0000000000000007E-2</v>
      </c>
      <c r="X38">
        <v>2.1999999999999999E-2</v>
      </c>
      <c r="Y38">
        <v>5.8000000000000003E-2</v>
      </c>
      <c r="Z38">
        <v>2.8000000000000001E-2</v>
      </c>
      <c r="AA38">
        <v>3.0000000000000001E-3</v>
      </c>
      <c r="AB38">
        <v>129</v>
      </c>
      <c r="AC38">
        <v>375.5</v>
      </c>
      <c r="AD38">
        <v>195</v>
      </c>
      <c r="AE38">
        <v>437.5</v>
      </c>
      <c r="AF38">
        <v>25.569871159563924</v>
      </c>
      <c r="AG38">
        <v>30.830039525691699</v>
      </c>
      <c r="AH38">
        <v>5.2601683661277754</v>
      </c>
    </row>
    <row r="39" spans="1:34" x14ac:dyDescent="0.25">
      <c r="A39" t="s">
        <v>1010</v>
      </c>
      <c r="B39" t="s">
        <v>1011</v>
      </c>
      <c r="C39">
        <v>17</v>
      </c>
      <c r="D39" t="s">
        <v>19</v>
      </c>
      <c r="E39">
        <v>42569203</v>
      </c>
      <c r="F39">
        <v>42569606</v>
      </c>
      <c r="G39">
        <v>42569203</v>
      </c>
      <c r="H39">
        <v>42569303</v>
      </c>
      <c r="I39">
        <v>42569506</v>
      </c>
      <c r="J39">
        <v>42569606</v>
      </c>
      <c r="K39">
        <v>27</v>
      </c>
      <c r="L39">
        <v>35</v>
      </c>
      <c r="M39">
        <v>108</v>
      </c>
      <c r="N39">
        <v>303</v>
      </c>
      <c r="O39">
        <v>17</v>
      </c>
      <c r="P39">
        <v>16</v>
      </c>
      <c r="Q39">
        <v>60</v>
      </c>
      <c r="R39">
        <v>85</v>
      </c>
      <c r="S39">
        <v>272</v>
      </c>
      <c r="T39">
        <v>69</v>
      </c>
      <c r="U39">
        <v>0.188822260504</v>
      </c>
      <c r="V39">
        <v>0.82159331428899995</v>
      </c>
      <c r="W39">
        <v>0.06</v>
      </c>
      <c r="X39">
        <v>2.8000000000000001E-2</v>
      </c>
      <c r="Y39">
        <v>6.7000000000000004E-2</v>
      </c>
      <c r="Z39">
        <v>4.5999999999999999E-2</v>
      </c>
      <c r="AA39">
        <v>-1.2999999999999999E-2</v>
      </c>
      <c r="AB39">
        <v>31</v>
      </c>
      <c r="AC39">
        <v>205.5</v>
      </c>
      <c r="AD39">
        <v>16.5</v>
      </c>
      <c r="AE39">
        <v>72.5</v>
      </c>
      <c r="AF39">
        <v>13.107822410147993</v>
      </c>
      <c r="AG39">
        <v>18.539325842696631</v>
      </c>
      <c r="AH39">
        <v>5.431503432548638</v>
      </c>
    </row>
    <row r="40" spans="1:34" x14ac:dyDescent="0.25">
      <c r="A40" t="s">
        <v>1032</v>
      </c>
      <c r="B40" t="s">
        <v>1033</v>
      </c>
      <c r="C40">
        <v>19</v>
      </c>
      <c r="D40" t="s">
        <v>19</v>
      </c>
      <c r="E40">
        <v>14467564</v>
      </c>
      <c r="F40">
        <v>14467793</v>
      </c>
      <c r="G40">
        <v>14467564</v>
      </c>
      <c r="H40">
        <v>14467641</v>
      </c>
      <c r="I40">
        <v>14467717</v>
      </c>
      <c r="J40">
        <v>14467793</v>
      </c>
      <c r="K40">
        <v>8</v>
      </c>
      <c r="L40">
        <v>32</v>
      </c>
      <c r="M40">
        <v>31</v>
      </c>
      <c r="N40">
        <v>89</v>
      </c>
      <c r="O40">
        <v>2</v>
      </c>
      <c r="P40">
        <v>19</v>
      </c>
      <c r="Q40">
        <v>27</v>
      </c>
      <c r="R40">
        <v>21</v>
      </c>
      <c r="S40">
        <v>145</v>
      </c>
      <c r="T40">
        <v>69</v>
      </c>
      <c r="U40">
        <v>0.85645667189999997</v>
      </c>
      <c r="V40">
        <v>1</v>
      </c>
      <c r="W40">
        <v>0.109</v>
      </c>
      <c r="X40">
        <v>0.14599999999999999</v>
      </c>
      <c r="Y40">
        <v>3.4000000000000002E-2</v>
      </c>
      <c r="Z40">
        <v>0.30099999999999999</v>
      </c>
      <c r="AA40">
        <v>-0.04</v>
      </c>
      <c r="AB40">
        <v>20</v>
      </c>
      <c r="AC40">
        <v>60</v>
      </c>
      <c r="AD40">
        <v>10.5</v>
      </c>
      <c r="AE40">
        <v>24</v>
      </c>
      <c r="AF40">
        <v>25</v>
      </c>
      <c r="AG40">
        <v>30.434782608695656</v>
      </c>
      <c r="AH40">
        <v>5.4347826086956559</v>
      </c>
    </row>
    <row r="41" spans="1:34" x14ac:dyDescent="0.25">
      <c r="A41" t="s">
        <v>275</v>
      </c>
      <c r="B41" t="s">
        <v>276</v>
      </c>
      <c r="C41">
        <v>1</v>
      </c>
      <c r="D41" t="s">
        <v>22</v>
      </c>
      <c r="E41">
        <v>173865856</v>
      </c>
      <c r="F41">
        <v>173866206</v>
      </c>
      <c r="G41">
        <v>173865856</v>
      </c>
      <c r="H41">
        <v>173865894</v>
      </c>
      <c r="I41">
        <v>173866176</v>
      </c>
      <c r="J41">
        <v>173866206</v>
      </c>
      <c r="K41">
        <v>46</v>
      </c>
      <c r="L41">
        <v>94</v>
      </c>
      <c r="M41">
        <v>40</v>
      </c>
      <c r="N41">
        <v>81</v>
      </c>
      <c r="O41">
        <v>38</v>
      </c>
      <c r="P41">
        <v>71</v>
      </c>
      <c r="Q41">
        <v>25</v>
      </c>
      <c r="R41">
        <v>50</v>
      </c>
      <c r="S41">
        <v>351</v>
      </c>
      <c r="T41">
        <v>69</v>
      </c>
      <c r="U41">
        <v>0.31256898443300002</v>
      </c>
      <c r="V41">
        <v>0.96396270663000005</v>
      </c>
      <c r="W41">
        <v>0.184</v>
      </c>
      <c r="X41">
        <v>0.186</v>
      </c>
      <c r="Y41">
        <v>0.23</v>
      </c>
      <c r="Z41">
        <v>0.218</v>
      </c>
      <c r="AA41">
        <v>-3.9E-2</v>
      </c>
      <c r="AB41">
        <v>70</v>
      </c>
      <c r="AC41">
        <v>60.5</v>
      </c>
      <c r="AD41">
        <v>54.5</v>
      </c>
      <c r="AE41">
        <v>37.5</v>
      </c>
      <c r="AF41">
        <v>53.639846743295017</v>
      </c>
      <c r="AG41">
        <v>59.239130434782602</v>
      </c>
      <c r="AH41">
        <v>5.5992836914875852</v>
      </c>
    </row>
    <row r="42" spans="1:34" x14ac:dyDescent="0.25">
      <c r="A42" t="s">
        <v>628</v>
      </c>
      <c r="B42" t="s">
        <v>629</v>
      </c>
      <c r="C42">
        <v>19</v>
      </c>
      <c r="D42" t="s">
        <v>19</v>
      </c>
      <c r="E42">
        <v>35546671</v>
      </c>
      <c r="F42">
        <v>35547240</v>
      </c>
      <c r="G42">
        <v>35546671</v>
      </c>
      <c r="H42">
        <v>35547029</v>
      </c>
      <c r="I42">
        <v>35547118</v>
      </c>
      <c r="J42">
        <v>35547240</v>
      </c>
      <c r="K42">
        <v>15</v>
      </c>
      <c r="L42">
        <v>68</v>
      </c>
      <c r="M42">
        <v>17</v>
      </c>
      <c r="N42">
        <v>48</v>
      </c>
      <c r="O42">
        <v>18</v>
      </c>
      <c r="P42">
        <v>32</v>
      </c>
      <c r="Q42">
        <v>6</v>
      </c>
      <c r="R42">
        <v>25</v>
      </c>
      <c r="S42">
        <v>158</v>
      </c>
      <c r="T42">
        <v>69</v>
      </c>
      <c r="U42">
        <v>0.37934158880000002</v>
      </c>
      <c r="V42">
        <v>1</v>
      </c>
      <c r="W42">
        <v>0.27800000000000002</v>
      </c>
      <c r="X42">
        <v>0.38200000000000001</v>
      </c>
      <c r="Y42">
        <v>0.56699999999999995</v>
      </c>
      <c r="Z42">
        <v>0.35899999999999999</v>
      </c>
      <c r="AA42">
        <v>-0.13300000000000001</v>
      </c>
      <c r="AB42">
        <v>41.5</v>
      </c>
      <c r="AC42">
        <v>32.5</v>
      </c>
      <c r="AD42">
        <v>25</v>
      </c>
      <c r="AE42">
        <v>15.5</v>
      </c>
      <c r="AF42">
        <v>56.081081081081088</v>
      </c>
      <c r="AG42">
        <v>61.728395061728392</v>
      </c>
      <c r="AH42">
        <v>5.6473139806473043</v>
      </c>
    </row>
    <row r="43" spans="1:34" x14ac:dyDescent="0.25">
      <c r="A43" t="s">
        <v>1046</v>
      </c>
      <c r="B43" t="s">
        <v>1047</v>
      </c>
      <c r="C43">
        <v>3</v>
      </c>
      <c r="D43" t="s">
        <v>19</v>
      </c>
      <c r="E43">
        <v>50061461</v>
      </c>
      <c r="F43">
        <v>50062108</v>
      </c>
      <c r="G43">
        <v>50061461</v>
      </c>
      <c r="H43">
        <v>50061547</v>
      </c>
      <c r="I43">
        <v>50061961</v>
      </c>
      <c r="J43">
        <v>50062108</v>
      </c>
      <c r="K43">
        <v>134</v>
      </c>
      <c r="L43">
        <v>139</v>
      </c>
      <c r="M43">
        <v>15</v>
      </c>
      <c r="N43">
        <v>39</v>
      </c>
      <c r="O43">
        <v>258</v>
      </c>
      <c r="P43">
        <v>100</v>
      </c>
      <c r="Q43">
        <v>20</v>
      </c>
      <c r="R43">
        <v>23</v>
      </c>
      <c r="S43">
        <v>483</v>
      </c>
      <c r="T43">
        <v>69</v>
      </c>
      <c r="U43">
        <v>0.44962270883</v>
      </c>
      <c r="V43">
        <v>1</v>
      </c>
      <c r="W43">
        <v>0.56100000000000005</v>
      </c>
      <c r="X43">
        <v>0.33700000000000002</v>
      </c>
      <c r="Y43">
        <v>0.64800000000000002</v>
      </c>
      <c r="Z43">
        <v>0.38300000000000001</v>
      </c>
      <c r="AA43">
        <v>-6.7000000000000004E-2</v>
      </c>
      <c r="AB43">
        <v>136.5</v>
      </c>
      <c r="AC43">
        <v>27</v>
      </c>
      <c r="AD43">
        <v>179</v>
      </c>
      <c r="AE43">
        <v>21.5</v>
      </c>
      <c r="AF43">
        <v>83.486238532110093</v>
      </c>
      <c r="AG43">
        <v>89.276807980049881</v>
      </c>
      <c r="AH43">
        <v>5.790569447939788</v>
      </c>
    </row>
    <row r="44" spans="1:34" x14ac:dyDescent="0.25">
      <c r="A44" t="s">
        <v>269</v>
      </c>
      <c r="B44" t="s">
        <v>270</v>
      </c>
      <c r="C44">
        <v>17</v>
      </c>
      <c r="D44" t="s">
        <v>22</v>
      </c>
      <c r="E44">
        <v>18245229</v>
      </c>
      <c r="F44">
        <v>18245419</v>
      </c>
      <c r="G44">
        <v>18245229</v>
      </c>
      <c r="H44">
        <v>18245272</v>
      </c>
      <c r="I44">
        <v>18245353</v>
      </c>
      <c r="J44">
        <v>18245419</v>
      </c>
      <c r="K44">
        <v>22</v>
      </c>
      <c r="L44">
        <v>27</v>
      </c>
      <c r="M44">
        <v>175</v>
      </c>
      <c r="N44">
        <v>274</v>
      </c>
      <c r="O44">
        <v>39</v>
      </c>
      <c r="P44">
        <v>16</v>
      </c>
      <c r="Q44">
        <v>160</v>
      </c>
      <c r="R44">
        <v>135</v>
      </c>
      <c r="S44">
        <v>150</v>
      </c>
      <c r="T44">
        <v>69</v>
      </c>
      <c r="U44">
        <v>2.7040910980299999E-2</v>
      </c>
      <c r="V44">
        <v>0.30298499981299998</v>
      </c>
      <c r="W44">
        <v>5.5E-2</v>
      </c>
      <c r="X44">
        <v>4.2999999999999997E-2</v>
      </c>
      <c r="Y44">
        <v>0.10100000000000001</v>
      </c>
      <c r="Z44">
        <v>5.1999999999999998E-2</v>
      </c>
      <c r="AA44">
        <v>-2.7E-2</v>
      </c>
      <c r="AB44">
        <v>24.5</v>
      </c>
      <c r="AC44">
        <v>224.5</v>
      </c>
      <c r="AD44">
        <v>27.5</v>
      </c>
      <c r="AE44">
        <v>147.5</v>
      </c>
      <c r="AF44">
        <v>9.8393574297188753</v>
      </c>
      <c r="AG44">
        <v>15.714285714285714</v>
      </c>
      <c r="AH44">
        <v>5.8749282845668382</v>
      </c>
    </row>
    <row r="45" spans="1:34" x14ac:dyDescent="0.25">
      <c r="A45" t="s">
        <v>1036</v>
      </c>
      <c r="B45" t="s">
        <v>1037</v>
      </c>
      <c r="C45">
        <v>8</v>
      </c>
      <c r="D45" t="s">
        <v>19</v>
      </c>
      <c r="E45">
        <v>26362683</v>
      </c>
      <c r="F45">
        <v>26363890</v>
      </c>
      <c r="G45">
        <v>26362683</v>
      </c>
      <c r="H45">
        <v>26362848</v>
      </c>
      <c r="I45">
        <v>26363720</v>
      </c>
      <c r="J45">
        <v>26363890</v>
      </c>
      <c r="K45">
        <v>33</v>
      </c>
      <c r="L45">
        <v>11</v>
      </c>
      <c r="M45">
        <v>53</v>
      </c>
      <c r="N45">
        <v>32</v>
      </c>
      <c r="O45">
        <v>40</v>
      </c>
      <c r="P45">
        <v>16</v>
      </c>
      <c r="Q45">
        <v>59</v>
      </c>
      <c r="R45">
        <v>25</v>
      </c>
      <c r="S45">
        <v>941</v>
      </c>
      <c r="T45">
        <v>69</v>
      </c>
      <c r="U45">
        <v>0.33643232108799997</v>
      </c>
      <c r="V45">
        <v>0.98766823282899996</v>
      </c>
      <c r="W45">
        <v>4.3999999999999997E-2</v>
      </c>
      <c r="X45">
        <v>2.5000000000000001E-2</v>
      </c>
      <c r="Y45">
        <v>4.7E-2</v>
      </c>
      <c r="Z45">
        <v>4.4999999999999998E-2</v>
      </c>
      <c r="AA45">
        <v>-1.0999999999999999E-2</v>
      </c>
      <c r="AB45">
        <v>22</v>
      </c>
      <c r="AC45">
        <v>42.5</v>
      </c>
      <c r="AD45">
        <v>28</v>
      </c>
      <c r="AE45">
        <v>42</v>
      </c>
      <c r="AF45">
        <v>34.108527131782942</v>
      </c>
      <c r="AG45">
        <v>40</v>
      </c>
      <c r="AH45">
        <v>5.8914728682170576</v>
      </c>
    </row>
    <row r="46" spans="1:34" x14ac:dyDescent="0.25">
      <c r="A46" t="s">
        <v>994</v>
      </c>
      <c r="B46" t="s">
        <v>995</v>
      </c>
      <c r="C46">
        <v>12</v>
      </c>
      <c r="D46" t="s">
        <v>22</v>
      </c>
      <c r="E46">
        <v>54403186</v>
      </c>
      <c r="F46">
        <v>54403779</v>
      </c>
      <c r="G46">
        <v>54403186</v>
      </c>
      <c r="H46">
        <v>54403324</v>
      </c>
      <c r="I46">
        <v>54403624</v>
      </c>
      <c r="J46">
        <v>54403779</v>
      </c>
      <c r="K46">
        <v>104</v>
      </c>
      <c r="L46">
        <v>196</v>
      </c>
      <c r="M46">
        <v>250</v>
      </c>
      <c r="N46">
        <v>743</v>
      </c>
      <c r="O46">
        <v>155</v>
      </c>
      <c r="P46">
        <v>176</v>
      </c>
      <c r="Q46">
        <v>338</v>
      </c>
      <c r="R46">
        <v>467</v>
      </c>
      <c r="S46">
        <v>369</v>
      </c>
      <c r="T46">
        <v>69</v>
      </c>
      <c r="U46">
        <v>5.4467320059700002E-2</v>
      </c>
      <c r="V46">
        <v>0.44902683427200002</v>
      </c>
      <c r="W46">
        <v>7.1999999999999995E-2</v>
      </c>
      <c r="X46">
        <v>4.7E-2</v>
      </c>
      <c r="Y46">
        <v>7.9000000000000001E-2</v>
      </c>
      <c r="Z46">
        <v>6.6000000000000003E-2</v>
      </c>
      <c r="AA46">
        <v>-1.2999999999999999E-2</v>
      </c>
      <c r="AB46">
        <v>150</v>
      </c>
      <c r="AC46">
        <v>496.5</v>
      </c>
      <c r="AD46">
        <v>165.5</v>
      </c>
      <c r="AE46">
        <v>402.5</v>
      </c>
      <c r="AF46">
        <v>23.201856148491878</v>
      </c>
      <c r="AG46">
        <v>29.137323943661968</v>
      </c>
      <c r="AH46">
        <v>5.9354677951700907</v>
      </c>
    </row>
    <row r="47" spans="1:34" x14ac:dyDescent="0.25">
      <c r="A47" t="s">
        <v>958</v>
      </c>
      <c r="B47" t="s">
        <v>959</v>
      </c>
      <c r="C47">
        <v>12</v>
      </c>
      <c r="D47" t="s">
        <v>22</v>
      </c>
      <c r="E47">
        <v>121327095</v>
      </c>
      <c r="F47">
        <v>121328497</v>
      </c>
      <c r="G47">
        <v>121327095</v>
      </c>
      <c r="H47">
        <v>121327231</v>
      </c>
      <c r="I47">
        <v>121328315</v>
      </c>
      <c r="J47">
        <v>121328497</v>
      </c>
      <c r="K47">
        <v>97</v>
      </c>
      <c r="L47">
        <v>54</v>
      </c>
      <c r="M47">
        <v>23</v>
      </c>
      <c r="N47">
        <v>42</v>
      </c>
      <c r="O47">
        <v>104</v>
      </c>
      <c r="P47">
        <v>28</v>
      </c>
      <c r="Q47">
        <v>25</v>
      </c>
      <c r="R47">
        <v>17</v>
      </c>
      <c r="S47">
        <v>1153</v>
      </c>
      <c r="T47">
        <v>69</v>
      </c>
      <c r="U47">
        <v>0.42490872658200002</v>
      </c>
      <c r="V47">
        <v>1</v>
      </c>
      <c r="W47">
        <v>0.20200000000000001</v>
      </c>
      <c r="X47">
        <v>7.0999999999999994E-2</v>
      </c>
      <c r="Y47">
        <v>0.19900000000000001</v>
      </c>
      <c r="Z47">
        <v>0.09</v>
      </c>
      <c r="AA47">
        <v>-8.0000000000000002E-3</v>
      </c>
      <c r="AB47">
        <v>75.5</v>
      </c>
      <c r="AC47">
        <v>32.5</v>
      </c>
      <c r="AD47">
        <v>66</v>
      </c>
      <c r="AE47">
        <v>21</v>
      </c>
      <c r="AF47">
        <v>69.907407407407405</v>
      </c>
      <c r="AG47">
        <v>75.862068965517238</v>
      </c>
      <c r="AH47">
        <v>5.9546615581098337</v>
      </c>
    </row>
    <row r="48" spans="1:34" x14ac:dyDescent="0.25">
      <c r="A48" t="s">
        <v>343</v>
      </c>
      <c r="B48" t="s">
        <v>344</v>
      </c>
      <c r="C48">
        <v>1</v>
      </c>
      <c r="D48" t="s">
        <v>22</v>
      </c>
      <c r="E48">
        <v>25901490</v>
      </c>
      <c r="F48">
        <v>25903813</v>
      </c>
      <c r="G48">
        <v>25901490</v>
      </c>
      <c r="H48">
        <v>25901682</v>
      </c>
      <c r="I48">
        <v>25903640</v>
      </c>
      <c r="J48">
        <v>25903813</v>
      </c>
      <c r="K48">
        <v>293</v>
      </c>
      <c r="L48">
        <v>196</v>
      </c>
      <c r="M48">
        <v>374</v>
      </c>
      <c r="N48">
        <v>363</v>
      </c>
      <c r="O48">
        <v>333</v>
      </c>
      <c r="P48">
        <v>123</v>
      </c>
      <c r="Q48">
        <v>365</v>
      </c>
      <c r="R48">
        <v>168</v>
      </c>
      <c r="S48">
        <v>2027</v>
      </c>
      <c r="T48">
        <v>69</v>
      </c>
      <c r="U48">
        <v>7.8103542427400002E-2</v>
      </c>
      <c r="V48">
        <v>0.54922225285299997</v>
      </c>
      <c r="W48">
        <v>2.5999999999999999E-2</v>
      </c>
      <c r="X48">
        <v>1.7999999999999999E-2</v>
      </c>
      <c r="Y48">
        <v>0.03</v>
      </c>
      <c r="Z48">
        <v>2.4E-2</v>
      </c>
      <c r="AA48">
        <v>-5.0000000000000001E-3</v>
      </c>
      <c r="AB48">
        <v>244.5</v>
      </c>
      <c r="AC48">
        <v>368.5</v>
      </c>
      <c r="AD48">
        <v>228</v>
      </c>
      <c r="AE48">
        <v>266.5</v>
      </c>
      <c r="AF48">
        <v>39.885807504078301</v>
      </c>
      <c r="AG48">
        <v>46.107178968655205</v>
      </c>
      <c r="AH48">
        <v>6.2213714645769045</v>
      </c>
    </row>
    <row r="49" spans="1:34" x14ac:dyDescent="0.25">
      <c r="A49" t="s">
        <v>1012</v>
      </c>
      <c r="B49" t="s">
        <v>1013</v>
      </c>
      <c r="C49">
        <v>11</v>
      </c>
      <c r="D49" t="s">
        <v>19</v>
      </c>
      <c r="E49">
        <v>63945839</v>
      </c>
      <c r="F49">
        <v>63947003</v>
      </c>
      <c r="G49">
        <v>63945839</v>
      </c>
      <c r="H49">
        <v>63945935</v>
      </c>
      <c r="I49">
        <v>63946950</v>
      </c>
      <c r="J49">
        <v>63947003</v>
      </c>
      <c r="K49">
        <v>28</v>
      </c>
      <c r="L49">
        <v>28</v>
      </c>
      <c r="M49">
        <v>26</v>
      </c>
      <c r="N49">
        <v>43</v>
      </c>
      <c r="O49">
        <v>24</v>
      </c>
      <c r="P49">
        <v>22</v>
      </c>
      <c r="Q49">
        <v>23</v>
      </c>
      <c r="R49">
        <v>21</v>
      </c>
      <c r="S49">
        <v>1084</v>
      </c>
      <c r="T49">
        <v>69</v>
      </c>
      <c r="U49">
        <v>0.44472448477900001</v>
      </c>
      <c r="V49">
        <v>1</v>
      </c>
      <c r="W49">
        <v>6.4000000000000001E-2</v>
      </c>
      <c r="X49">
        <v>0.04</v>
      </c>
      <c r="Y49">
        <v>6.2E-2</v>
      </c>
      <c r="Z49">
        <v>6.3E-2</v>
      </c>
      <c r="AA49">
        <v>-0.01</v>
      </c>
      <c r="AB49">
        <v>28</v>
      </c>
      <c r="AC49">
        <v>34.5</v>
      </c>
      <c r="AD49">
        <v>23</v>
      </c>
      <c r="AE49">
        <v>22</v>
      </c>
      <c r="AF49">
        <v>44.800000000000004</v>
      </c>
      <c r="AG49">
        <v>51.111111111111107</v>
      </c>
      <c r="AH49">
        <v>6.3111111111111029</v>
      </c>
    </row>
    <row r="50" spans="1:34" x14ac:dyDescent="0.25">
      <c r="A50" t="s">
        <v>984</v>
      </c>
      <c r="B50" t="s">
        <v>985</v>
      </c>
      <c r="C50">
        <v>7</v>
      </c>
      <c r="D50" t="s">
        <v>19</v>
      </c>
      <c r="E50">
        <v>143264991</v>
      </c>
      <c r="F50">
        <v>143265296</v>
      </c>
      <c r="G50">
        <v>143264991</v>
      </c>
      <c r="H50">
        <v>143265092</v>
      </c>
      <c r="I50">
        <v>143265260</v>
      </c>
      <c r="J50">
        <v>143265296</v>
      </c>
      <c r="K50">
        <v>41</v>
      </c>
      <c r="L50">
        <v>30</v>
      </c>
      <c r="M50">
        <v>27</v>
      </c>
      <c r="N50">
        <v>30</v>
      </c>
      <c r="O50">
        <v>37</v>
      </c>
      <c r="P50">
        <v>31</v>
      </c>
      <c r="Q50">
        <v>34</v>
      </c>
      <c r="R50">
        <v>8</v>
      </c>
      <c r="S50">
        <v>237</v>
      </c>
      <c r="T50">
        <v>69</v>
      </c>
      <c r="U50">
        <v>0.33417822136600001</v>
      </c>
      <c r="V50">
        <v>0.98766823282899996</v>
      </c>
      <c r="W50">
        <v>0.307</v>
      </c>
      <c r="X50">
        <v>0.22500000000000001</v>
      </c>
      <c r="Y50">
        <v>0.24099999999999999</v>
      </c>
      <c r="Z50">
        <v>0.53</v>
      </c>
      <c r="AA50">
        <v>-0.11899999999999999</v>
      </c>
      <c r="AB50">
        <v>35.5</v>
      </c>
      <c r="AC50">
        <v>28.5</v>
      </c>
      <c r="AD50">
        <v>34</v>
      </c>
      <c r="AE50">
        <v>21</v>
      </c>
      <c r="AF50">
        <v>55.46875</v>
      </c>
      <c r="AG50">
        <v>61.818181818181813</v>
      </c>
      <c r="AH50">
        <v>6.349431818181813</v>
      </c>
    </row>
    <row r="51" spans="1:34" x14ac:dyDescent="0.25">
      <c r="A51" t="s">
        <v>1002</v>
      </c>
      <c r="B51" t="s">
        <v>1003</v>
      </c>
      <c r="C51" t="s">
        <v>125</v>
      </c>
      <c r="D51" t="s">
        <v>19</v>
      </c>
      <c r="E51">
        <v>54809721</v>
      </c>
      <c r="F51">
        <v>54810213</v>
      </c>
      <c r="G51">
        <v>54809721</v>
      </c>
      <c r="H51">
        <v>54809808</v>
      </c>
      <c r="I51">
        <v>54809922</v>
      </c>
      <c r="J51">
        <v>54810213</v>
      </c>
      <c r="K51">
        <v>238</v>
      </c>
      <c r="L51">
        <v>144</v>
      </c>
      <c r="M51">
        <v>42</v>
      </c>
      <c r="N51">
        <v>15</v>
      </c>
      <c r="O51">
        <v>239</v>
      </c>
      <c r="P51">
        <v>127</v>
      </c>
      <c r="Q51">
        <v>18</v>
      </c>
      <c r="R51">
        <v>8</v>
      </c>
      <c r="S51">
        <v>183</v>
      </c>
      <c r="T51">
        <v>69</v>
      </c>
      <c r="U51">
        <v>7.9828422491499997E-3</v>
      </c>
      <c r="V51">
        <v>0.160234881942</v>
      </c>
      <c r="W51">
        <v>0.68100000000000005</v>
      </c>
      <c r="X51">
        <v>0.78400000000000003</v>
      </c>
      <c r="Y51">
        <v>0.83399999999999996</v>
      </c>
      <c r="Z51">
        <v>0.85699999999999998</v>
      </c>
      <c r="AA51">
        <v>-0.113</v>
      </c>
      <c r="AB51">
        <v>191</v>
      </c>
      <c r="AC51">
        <v>28.5</v>
      </c>
      <c r="AD51">
        <v>183</v>
      </c>
      <c r="AE51">
        <v>13</v>
      </c>
      <c r="AF51">
        <v>87.015945330296134</v>
      </c>
      <c r="AG51">
        <v>93.367346938775512</v>
      </c>
      <c r="AH51">
        <v>6.3514016084793781</v>
      </c>
    </row>
    <row r="52" spans="1:34" x14ac:dyDescent="0.25">
      <c r="A52" t="s">
        <v>142</v>
      </c>
      <c r="B52" t="s">
        <v>143</v>
      </c>
      <c r="C52">
        <v>12</v>
      </c>
      <c r="D52" t="s">
        <v>19</v>
      </c>
      <c r="E52">
        <v>57718992</v>
      </c>
      <c r="F52">
        <v>57720263</v>
      </c>
      <c r="G52">
        <v>57718992</v>
      </c>
      <c r="H52">
        <v>57719182</v>
      </c>
      <c r="I52">
        <v>57720098</v>
      </c>
      <c r="J52">
        <v>57720263</v>
      </c>
      <c r="K52">
        <v>37</v>
      </c>
      <c r="L52">
        <v>25</v>
      </c>
      <c r="M52">
        <v>108</v>
      </c>
      <c r="N52">
        <v>91</v>
      </c>
      <c r="O52">
        <v>54</v>
      </c>
      <c r="P52">
        <v>18</v>
      </c>
      <c r="Q52">
        <v>109</v>
      </c>
      <c r="R52">
        <v>58</v>
      </c>
      <c r="S52">
        <v>985</v>
      </c>
      <c r="T52">
        <v>69</v>
      </c>
      <c r="U52">
        <v>0.176724033186</v>
      </c>
      <c r="V52">
        <v>0.79681290622699996</v>
      </c>
      <c r="W52">
        <v>2.3E-2</v>
      </c>
      <c r="X52">
        <v>1.9E-2</v>
      </c>
      <c r="Y52">
        <v>3.4000000000000002E-2</v>
      </c>
      <c r="Z52">
        <v>2.1000000000000001E-2</v>
      </c>
      <c r="AA52">
        <v>-7.0000000000000001E-3</v>
      </c>
      <c r="AB52">
        <v>31</v>
      </c>
      <c r="AC52">
        <v>99.5</v>
      </c>
      <c r="AD52">
        <v>36</v>
      </c>
      <c r="AE52">
        <v>83.5</v>
      </c>
      <c r="AF52">
        <v>23.754789272030653</v>
      </c>
      <c r="AG52">
        <v>30.125523012552303</v>
      </c>
      <c r="AH52">
        <v>6.3707337405216506</v>
      </c>
    </row>
    <row r="53" spans="1:34" x14ac:dyDescent="0.25">
      <c r="A53" t="s">
        <v>978</v>
      </c>
      <c r="B53" t="s">
        <v>979</v>
      </c>
      <c r="C53">
        <v>17</v>
      </c>
      <c r="D53" t="s">
        <v>22</v>
      </c>
      <c r="E53">
        <v>44859904</v>
      </c>
      <c r="F53">
        <v>44860543</v>
      </c>
      <c r="G53">
        <v>44859904</v>
      </c>
      <c r="H53">
        <v>44860045</v>
      </c>
      <c r="I53">
        <v>44860431</v>
      </c>
      <c r="J53">
        <v>44860543</v>
      </c>
      <c r="K53">
        <v>23</v>
      </c>
      <c r="L53">
        <v>30</v>
      </c>
      <c r="M53">
        <v>57</v>
      </c>
      <c r="N53">
        <v>130</v>
      </c>
      <c r="O53">
        <v>29</v>
      </c>
      <c r="P53">
        <v>28</v>
      </c>
      <c r="Q53">
        <v>74</v>
      </c>
      <c r="R53">
        <v>69</v>
      </c>
      <c r="S53">
        <v>455</v>
      </c>
      <c r="T53">
        <v>69</v>
      </c>
      <c r="U53">
        <v>0.184886149187</v>
      </c>
      <c r="V53">
        <v>0.81527237698900001</v>
      </c>
      <c r="W53">
        <v>5.8000000000000003E-2</v>
      </c>
      <c r="X53">
        <v>3.4000000000000002E-2</v>
      </c>
      <c r="Y53">
        <v>5.6000000000000001E-2</v>
      </c>
      <c r="Z53">
        <v>5.8000000000000003E-2</v>
      </c>
      <c r="AA53">
        <v>-1.0999999999999999E-2</v>
      </c>
      <c r="AB53">
        <v>26.5</v>
      </c>
      <c r="AC53">
        <v>93.5</v>
      </c>
      <c r="AD53">
        <v>28.5</v>
      </c>
      <c r="AE53">
        <v>71.5</v>
      </c>
      <c r="AF53">
        <v>22.083333333333332</v>
      </c>
      <c r="AG53">
        <v>28.499999999999996</v>
      </c>
      <c r="AH53">
        <v>6.4166666666666643</v>
      </c>
    </row>
    <row r="54" spans="1:34" x14ac:dyDescent="0.25">
      <c r="A54" t="s">
        <v>972</v>
      </c>
      <c r="B54" t="s">
        <v>973</v>
      </c>
      <c r="C54">
        <v>2</v>
      </c>
      <c r="D54" t="s">
        <v>22</v>
      </c>
      <c r="E54">
        <v>200856890</v>
      </c>
      <c r="F54">
        <v>200857884</v>
      </c>
      <c r="G54">
        <v>200856890</v>
      </c>
      <c r="H54">
        <v>200856985</v>
      </c>
      <c r="I54">
        <v>200857717</v>
      </c>
      <c r="J54">
        <v>200857884</v>
      </c>
      <c r="K54">
        <v>26</v>
      </c>
      <c r="L54">
        <v>16</v>
      </c>
      <c r="M54">
        <v>69</v>
      </c>
      <c r="N54">
        <v>29</v>
      </c>
      <c r="O54">
        <v>52</v>
      </c>
      <c r="P54">
        <v>13</v>
      </c>
      <c r="Q54">
        <v>74</v>
      </c>
      <c r="R54">
        <v>39</v>
      </c>
      <c r="S54">
        <v>801</v>
      </c>
      <c r="T54">
        <v>69</v>
      </c>
      <c r="U54">
        <v>0.29297652826999998</v>
      </c>
      <c r="V54">
        <v>0.95031943505299998</v>
      </c>
      <c r="W54">
        <v>3.1E-2</v>
      </c>
      <c r="X54">
        <v>4.4999999999999998E-2</v>
      </c>
      <c r="Y54">
        <v>5.7000000000000002E-2</v>
      </c>
      <c r="Z54">
        <v>2.8000000000000001E-2</v>
      </c>
      <c r="AA54">
        <v>-5.0000000000000001E-3</v>
      </c>
      <c r="AB54">
        <v>21</v>
      </c>
      <c r="AC54">
        <v>49</v>
      </c>
      <c r="AD54">
        <v>32.5</v>
      </c>
      <c r="AE54">
        <v>56.5</v>
      </c>
      <c r="AF54">
        <v>30</v>
      </c>
      <c r="AG54">
        <v>36.516853932584269</v>
      </c>
      <c r="AH54">
        <v>6.5168539325842687</v>
      </c>
    </row>
    <row r="55" spans="1:34" x14ac:dyDescent="0.25">
      <c r="A55" t="s">
        <v>337</v>
      </c>
      <c r="B55" t="s">
        <v>338</v>
      </c>
      <c r="C55">
        <v>5</v>
      </c>
      <c r="D55" t="s">
        <v>19</v>
      </c>
      <c r="E55">
        <v>66162413</v>
      </c>
      <c r="F55">
        <v>66163922</v>
      </c>
      <c r="G55">
        <v>66162413</v>
      </c>
      <c r="H55">
        <v>66162592</v>
      </c>
      <c r="I55">
        <v>66163791</v>
      </c>
      <c r="J55">
        <v>66163922</v>
      </c>
      <c r="K55">
        <v>59</v>
      </c>
      <c r="L55">
        <v>8</v>
      </c>
      <c r="M55">
        <v>91</v>
      </c>
      <c r="N55">
        <v>73</v>
      </c>
      <c r="O55">
        <v>75</v>
      </c>
      <c r="P55">
        <v>38</v>
      </c>
      <c r="Q55">
        <v>124</v>
      </c>
      <c r="R55">
        <v>81</v>
      </c>
      <c r="S55">
        <v>1268</v>
      </c>
      <c r="T55">
        <v>69</v>
      </c>
      <c r="U55">
        <v>0.108609833756</v>
      </c>
      <c r="V55">
        <v>0.64141020286299999</v>
      </c>
      <c r="W55">
        <v>3.4000000000000002E-2</v>
      </c>
      <c r="X55">
        <v>6.0000000000000001E-3</v>
      </c>
      <c r="Y55">
        <v>3.2000000000000001E-2</v>
      </c>
      <c r="Z55">
        <v>2.5000000000000001E-2</v>
      </c>
      <c r="AA55">
        <v>-8.9999999999999993E-3</v>
      </c>
      <c r="AB55">
        <v>33.5</v>
      </c>
      <c r="AC55">
        <v>82</v>
      </c>
      <c r="AD55">
        <v>56.5</v>
      </c>
      <c r="AE55">
        <v>102.5</v>
      </c>
      <c r="AF55">
        <v>29.004329004329005</v>
      </c>
      <c r="AG55">
        <v>35.534591194968549</v>
      </c>
      <c r="AH55">
        <v>6.5302621906395437</v>
      </c>
    </row>
    <row r="56" spans="1:34" x14ac:dyDescent="0.25">
      <c r="A56" t="s">
        <v>976</v>
      </c>
      <c r="B56" t="s">
        <v>977</v>
      </c>
      <c r="C56">
        <v>17</v>
      </c>
      <c r="D56" t="s">
        <v>22</v>
      </c>
      <c r="E56">
        <v>64502161</v>
      </c>
      <c r="F56">
        <v>64502549</v>
      </c>
      <c r="G56">
        <v>64502161</v>
      </c>
      <c r="H56">
        <v>64502223</v>
      </c>
      <c r="I56">
        <v>64502438</v>
      </c>
      <c r="J56">
        <v>64502549</v>
      </c>
      <c r="K56">
        <v>119</v>
      </c>
      <c r="L56">
        <v>207</v>
      </c>
      <c r="M56">
        <v>470</v>
      </c>
      <c r="N56">
        <v>561</v>
      </c>
      <c r="O56">
        <v>251</v>
      </c>
      <c r="P56">
        <v>164</v>
      </c>
      <c r="Q56">
        <v>549</v>
      </c>
      <c r="R56">
        <v>393</v>
      </c>
      <c r="S56">
        <v>284</v>
      </c>
      <c r="T56">
        <v>69</v>
      </c>
      <c r="U56">
        <v>9.9001739201600002E-3</v>
      </c>
      <c r="V56">
        <v>0.188300351369</v>
      </c>
      <c r="W56">
        <v>5.8000000000000003E-2</v>
      </c>
      <c r="X56">
        <v>8.2000000000000003E-2</v>
      </c>
      <c r="Y56">
        <v>0.1</v>
      </c>
      <c r="Z56">
        <v>9.1999999999999998E-2</v>
      </c>
      <c r="AA56">
        <v>-2.5999999999999999E-2</v>
      </c>
      <c r="AB56">
        <v>163</v>
      </c>
      <c r="AC56">
        <v>515.5</v>
      </c>
      <c r="AD56">
        <v>207.5</v>
      </c>
      <c r="AE56">
        <v>471</v>
      </c>
      <c r="AF56">
        <v>24.023581429624173</v>
      </c>
      <c r="AG56">
        <v>30.582166543846721</v>
      </c>
      <c r="AH56">
        <v>6.5585851142225486</v>
      </c>
    </row>
    <row r="57" spans="1:34" x14ac:dyDescent="0.25">
      <c r="A57" t="s">
        <v>1016</v>
      </c>
      <c r="B57" t="s">
        <v>1017</v>
      </c>
      <c r="C57">
        <v>2</v>
      </c>
      <c r="D57" t="s">
        <v>22</v>
      </c>
      <c r="E57">
        <v>231458265</v>
      </c>
      <c r="F57">
        <v>231459125</v>
      </c>
      <c r="G57">
        <v>231458265</v>
      </c>
      <c r="H57">
        <v>231458389</v>
      </c>
      <c r="I57">
        <v>231459000</v>
      </c>
      <c r="J57">
        <v>231459125</v>
      </c>
      <c r="K57">
        <v>157</v>
      </c>
      <c r="L57">
        <v>256</v>
      </c>
      <c r="M57">
        <v>144</v>
      </c>
      <c r="N57">
        <v>453</v>
      </c>
      <c r="O57">
        <v>191</v>
      </c>
      <c r="P57">
        <v>233</v>
      </c>
      <c r="Q57">
        <v>152</v>
      </c>
      <c r="R57">
        <v>311</v>
      </c>
      <c r="S57">
        <v>680</v>
      </c>
      <c r="T57">
        <v>69</v>
      </c>
      <c r="U57">
        <v>7.89579347949E-2</v>
      </c>
      <c r="V57">
        <v>0.55306526080700003</v>
      </c>
      <c r="W57">
        <v>0.1</v>
      </c>
      <c r="X57">
        <v>5.3999999999999999E-2</v>
      </c>
      <c r="Y57">
        <v>0.113</v>
      </c>
      <c r="Z57">
        <v>7.0999999999999994E-2</v>
      </c>
      <c r="AA57">
        <v>-1.4999999999999999E-2</v>
      </c>
      <c r="AB57">
        <v>206.5</v>
      </c>
      <c r="AC57">
        <v>298.5</v>
      </c>
      <c r="AD57">
        <v>212</v>
      </c>
      <c r="AE57">
        <v>231.5</v>
      </c>
      <c r="AF57">
        <v>40.89108910891089</v>
      </c>
      <c r="AG57">
        <v>47.801578354002253</v>
      </c>
      <c r="AH57">
        <v>6.9104892450913624</v>
      </c>
    </row>
    <row r="58" spans="1:34" x14ac:dyDescent="0.25">
      <c r="A58" t="s">
        <v>954</v>
      </c>
      <c r="B58" t="s">
        <v>955</v>
      </c>
      <c r="C58">
        <v>21</v>
      </c>
      <c r="D58" t="s">
        <v>22</v>
      </c>
      <c r="E58">
        <v>26838438</v>
      </c>
      <c r="F58">
        <v>26839762</v>
      </c>
      <c r="G58">
        <v>26838438</v>
      </c>
      <c r="H58">
        <v>26838614</v>
      </c>
      <c r="I58">
        <v>26839586</v>
      </c>
      <c r="J58">
        <v>26839762</v>
      </c>
      <c r="K58">
        <v>41</v>
      </c>
      <c r="L58">
        <v>85</v>
      </c>
      <c r="M58">
        <v>14</v>
      </c>
      <c r="N58">
        <v>50</v>
      </c>
      <c r="O58">
        <v>29</v>
      </c>
      <c r="P58">
        <v>60</v>
      </c>
      <c r="Q58">
        <v>2</v>
      </c>
      <c r="R58">
        <v>30</v>
      </c>
      <c r="S58">
        <v>1041</v>
      </c>
      <c r="T58">
        <v>69</v>
      </c>
      <c r="U58">
        <v>0.21013609411299999</v>
      </c>
      <c r="V58">
        <v>0.84442903234400002</v>
      </c>
      <c r="W58">
        <v>0.16300000000000001</v>
      </c>
      <c r="X58">
        <v>0.10100000000000001</v>
      </c>
      <c r="Y58">
        <v>0.49</v>
      </c>
      <c r="Z58">
        <v>0.11700000000000001</v>
      </c>
      <c r="AA58">
        <v>-0.17100000000000001</v>
      </c>
      <c r="AB58">
        <v>63</v>
      </c>
      <c r="AC58">
        <v>32</v>
      </c>
      <c r="AD58">
        <v>44.5</v>
      </c>
      <c r="AE58">
        <v>16</v>
      </c>
      <c r="AF58">
        <v>66.315789473684205</v>
      </c>
      <c r="AG58">
        <v>73.553719008264466</v>
      </c>
      <c r="AH58">
        <v>7.2379295345802603</v>
      </c>
    </row>
    <row r="59" spans="1:34" x14ac:dyDescent="0.25">
      <c r="A59" t="s">
        <v>323</v>
      </c>
      <c r="B59" t="s">
        <v>324</v>
      </c>
      <c r="C59">
        <v>14</v>
      </c>
      <c r="D59" t="s">
        <v>22</v>
      </c>
      <c r="E59">
        <v>24145709</v>
      </c>
      <c r="F59">
        <v>24146240</v>
      </c>
      <c r="G59">
        <v>24145709</v>
      </c>
      <c r="H59">
        <v>24145772</v>
      </c>
      <c r="I59">
        <v>24146207</v>
      </c>
      <c r="J59">
        <v>24146240</v>
      </c>
      <c r="K59">
        <v>46</v>
      </c>
      <c r="L59">
        <v>71</v>
      </c>
      <c r="M59">
        <v>24</v>
      </c>
      <c r="N59">
        <v>170</v>
      </c>
      <c r="O59">
        <v>78</v>
      </c>
      <c r="P59">
        <v>75</v>
      </c>
      <c r="Q59">
        <v>25</v>
      </c>
      <c r="R59">
        <v>162</v>
      </c>
      <c r="S59">
        <v>504</v>
      </c>
      <c r="T59">
        <v>69</v>
      </c>
      <c r="U59">
        <v>0.30571126831500001</v>
      </c>
      <c r="V59">
        <v>0.95857443573400003</v>
      </c>
      <c r="W59">
        <v>0.20799999999999999</v>
      </c>
      <c r="X59">
        <v>5.3999999999999999E-2</v>
      </c>
      <c r="Y59">
        <v>0.29899999999999999</v>
      </c>
      <c r="Z59">
        <v>0.06</v>
      </c>
      <c r="AA59">
        <v>-4.8000000000000001E-2</v>
      </c>
      <c r="AB59">
        <v>58.5</v>
      </c>
      <c r="AC59">
        <v>97</v>
      </c>
      <c r="AD59">
        <v>76.5</v>
      </c>
      <c r="AE59">
        <v>93.5</v>
      </c>
      <c r="AF59">
        <v>37.620578778135048</v>
      </c>
      <c r="AG59">
        <v>45</v>
      </c>
      <c r="AH59">
        <v>7.379421221864952</v>
      </c>
    </row>
    <row r="60" spans="1:34" x14ac:dyDescent="0.25">
      <c r="A60" t="s">
        <v>41</v>
      </c>
      <c r="B60" t="s">
        <v>42</v>
      </c>
      <c r="C60">
        <v>1</v>
      </c>
      <c r="D60" t="s">
        <v>19</v>
      </c>
      <c r="E60">
        <v>207767012</v>
      </c>
      <c r="F60">
        <v>207770362</v>
      </c>
      <c r="G60">
        <v>207767012</v>
      </c>
      <c r="H60">
        <v>207767195</v>
      </c>
      <c r="I60">
        <v>207770320</v>
      </c>
      <c r="J60">
        <v>207770362</v>
      </c>
      <c r="K60">
        <v>551</v>
      </c>
      <c r="L60">
        <v>108</v>
      </c>
      <c r="M60">
        <v>152</v>
      </c>
      <c r="N60">
        <v>127</v>
      </c>
      <c r="O60">
        <v>776</v>
      </c>
      <c r="P60">
        <v>199</v>
      </c>
      <c r="Q60">
        <v>172</v>
      </c>
      <c r="R60">
        <v>108</v>
      </c>
      <c r="S60">
        <v>3194</v>
      </c>
      <c r="T60">
        <v>69</v>
      </c>
      <c r="U60">
        <v>2.5950878827199998E-3</v>
      </c>
      <c r="V60">
        <v>8.1427502442499994E-2</v>
      </c>
      <c r="W60">
        <v>7.2999999999999995E-2</v>
      </c>
      <c r="X60">
        <v>1.7999999999999999E-2</v>
      </c>
      <c r="Y60">
        <v>8.8999999999999996E-2</v>
      </c>
      <c r="Z60">
        <v>3.7999999999999999E-2</v>
      </c>
      <c r="AA60">
        <v>-1.7999999999999999E-2</v>
      </c>
      <c r="AB60">
        <v>329.5</v>
      </c>
      <c r="AC60">
        <v>139.5</v>
      </c>
      <c r="AD60">
        <v>487.5</v>
      </c>
      <c r="AE60">
        <v>140</v>
      </c>
      <c r="AF60">
        <v>70.255863539445627</v>
      </c>
      <c r="AG60">
        <v>77.689243027888438</v>
      </c>
      <c r="AH60">
        <v>7.4333794884428102</v>
      </c>
    </row>
    <row r="61" spans="1:34" x14ac:dyDescent="0.25">
      <c r="A61" t="s">
        <v>315</v>
      </c>
      <c r="B61" t="s">
        <v>316</v>
      </c>
      <c r="C61">
        <v>5</v>
      </c>
      <c r="D61" t="s">
        <v>22</v>
      </c>
      <c r="E61">
        <v>58458083</v>
      </c>
      <c r="F61">
        <v>58458528</v>
      </c>
      <c r="G61">
        <v>58458083</v>
      </c>
      <c r="H61">
        <v>58458171</v>
      </c>
      <c r="I61">
        <v>58458398</v>
      </c>
      <c r="J61">
        <v>58458528</v>
      </c>
      <c r="K61">
        <v>93</v>
      </c>
      <c r="L61">
        <v>59</v>
      </c>
      <c r="M61">
        <v>51</v>
      </c>
      <c r="N61">
        <v>64</v>
      </c>
      <c r="O61">
        <v>129</v>
      </c>
      <c r="P61">
        <v>36</v>
      </c>
      <c r="Q61">
        <v>51</v>
      </c>
      <c r="R61">
        <v>40</v>
      </c>
      <c r="S61">
        <v>296</v>
      </c>
      <c r="T61">
        <v>69</v>
      </c>
      <c r="U61">
        <v>0.55049448263199996</v>
      </c>
      <c r="V61">
        <v>1</v>
      </c>
      <c r="W61">
        <v>0.29799999999999999</v>
      </c>
      <c r="X61">
        <v>0.17699999999999999</v>
      </c>
      <c r="Y61">
        <v>0.371</v>
      </c>
      <c r="Z61">
        <v>0.17299999999999999</v>
      </c>
      <c r="AA61">
        <v>-3.5000000000000003E-2</v>
      </c>
      <c r="AB61">
        <v>76</v>
      </c>
      <c r="AC61">
        <v>57.5</v>
      </c>
      <c r="AD61">
        <v>82.5</v>
      </c>
      <c r="AE61">
        <v>45.5</v>
      </c>
      <c r="AF61">
        <v>56.928838951310858</v>
      </c>
      <c r="AG61">
        <v>64.453125</v>
      </c>
      <c r="AH61">
        <v>7.5242860486891416</v>
      </c>
    </row>
    <row r="62" spans="1:34" x14ac:dyDescent="0.25">
      <c r="A62" t="s">
        <v>281</v>
      </c>
      <c r="B62" t="s">
        <v>282</v>
      </c>
      <c r="C62">
        <v>12</v>
      </c>
      <c r="D62" t="s">
        <v>22</v>
      </c>
      <c r="E62">
        <v>47789812</v>
      </c>
      <c r="F62">
        <v>47791308</v>
      </c>
      <c r="G62">
        <v>47789812</v>
      </c>
      <c r="H62">
        <v>47789920</v>
      </c>
      <c r="I62">
        <v>47791258</v>
      </c>
      <c r="J62">
        <v>47791308</v>
      </c>
      <c r="K62">
        <v>51</v>
      </c>
      <c r="L62">
        <v>17</v>
      </c>
      <c r="M62">
        <v>22</v>
      </c>
      <c r="N62">
        <v>33</v>
      </c>
      <c r="O62">
        <v>56</v>
      </c>
      <c r="P62">
        <v>15</v>
      </c>
      <c r="Q62">
        <v>30</v>
      </c>
      <c r="R62">
        <v>12</v>
      </c>
      <c r="S62">
        <v>1407</v>
      </c>
      <c r="T62">
        <v>69</v>
      </c>
      <c r="U62">
        <v>0.28065478525100002</v>
      </c>
      <c r="V62">
        <v>0.93775248696199998</v>
      </c>
      <c r="W62">
        <v>0.10199999999999999</v>
      </c>
      <c r="X62">
        <v>2.5000000000000001E-2</v>
      </c>
      <c r="Y62">
        <v>8.4000000000000005E-2</v>
      </c>
      <c r="Z62">
        <v>5.8000000000000003E-2</v>
      </c>
      <c r="AA62">
        <v>-8.0000000000000002E-3</v>
      </c>
      <c r="AB62">
        <v>34</v>
      </c>
      <c r="AC62">
        <v>27.5</v>
      </c>
      <c r="AD62">
        <v>35.5</v>
      </c>
      <c r="AE62">
        <v>21</v>
      </c>
      <c r="AF62">
        <v>55.284552845528459</v>
      </c>
      <c r="AG62">
        <v>62.831858407079643</v>
      </c>
      <c r="AH62">
        <v>7.5473055615511839</v>
      </c>
    </row>
    <row r="63" spans="1:34" x14ac:dyDescent="0.25">
      <c r="A63" t="s">
        <v>41</v>
      </c>
      <c r="B63" t="s">
        <v>42</v>
      </c>
      <c r="C63">
        <v>1</v>
      </c>
      <c r="D63" t="s">
        <v>19</v>
      </c>
      <c r="E63">
        <v>207759638</v>
      </c>
      <c r="F63">
        <v>207761446</v>
      </c>
      <c r="G63">
        <v>207759638</v>
      </c>
      <c r="H63">
        <v>207759724</v>
      </c>
      <c r="I63">
        <v>207761248</v>
      </c>
      <c r="J63">
        <v>207761446</v>
      </c>
      <c r="K63">
        <v>114</v>
      </c>
      <c r="L63">
        <v>21</v>
      </c>
      <c r="M63">
        <v>55</v>
      </c>
      <c r="N63">
        <v>26</v>
      </c>
      <c r="O63">
        <v>147</v>
      </c>
      <c r="P63">
        <v>52</v>
      </c>
      <c r="Q63">
        <v>58</v>
      </c>
      <c r="R63">
        <v>27</v>
      </c>
      <c r="S63">
        <v>1593</v>
      </c>
      <c r="T63">
        <v>69</v>
      </c>
      <c r="U63">
        <v>8.8942275362199993E-2</v>
      </c>
      <c r="V63">
        <v>0.58943426021300005</v>
      </c>
      <c r="W63">
        <v>8.2000000000000003E-2</v>
      </c>
      <c r="X63">
        <v>3.4000000000000002E-2</v>
      </c>
      <c r="Y63">
        <v>9.9000000000000005E-2</v>
      </c>
      <c r="Z63">
        <v>7.6999999999999999E-2</v>
      </c>
      <c r="AA63">
        <v>-0.03</v>
      </c>
      <c r="AB63">
        <v>67.5</v>
      </c>
      <c r="AC63">
        <v>40.5</v>
      </c>
      <c r="AD63">
        <v>99.5</v>
      </c>
      <c r="AE63">
        <v>42.5</v>
      </c>
      <c r="AF63">
        <v>62.5</v>
      </c>
      <c r="AG63">
        <v>70.070422535211264</v>
      </c>
      <c r="AH63">
        <v>7.5704225352112644</v>
      </c>
    </row>
    <row r="64" spans="1:34" x14ac:dyDescent="0.25">
      <c r="A64" t="s">
        <v>265</v>
      </c>
      <c r="B64" t="s">
        <v>266</v>
      </c>
      <c r="C64">
        <v>11</v>
      </c>
      <c r="D64" t="s">
        <v>22</v>
      </c>
      <c r="E64">
        <v>10799551</v>
      </c>
      <c r="F64">
        <v>10800348</v>
      </c>
      <c r="G64">
        <v>10799551</v>
      </c>
      <c r="H64">
        <v>10799756</v>
      </c>
      <c r="I64">
        <v>10800089</v>
      </c>
      <c r="J64">
        <v>10800348</v>
      </c>
      <c r="K64">
        <v>62</v>
      </c>
      <c r="L64">
        <v>43</v>
      </c>
      <c r="M64">
        <v>39</v>
      </c>
      <c r="N64">
        <v>54</v>
      </c>
      <c r="O64">
        <v>80</v>
      </c>
      <c r="P64">
        <v>36</v>
      </c>
      <c r="Q64">
        <v>41</v>
      </c>
      <c r="R64">
        <v>34</v>
      </c>
      <c r="S64">
        <v>402</v>
      </c>
      <c r="T64">
        <v>69</v>
      </c>
      <c r="U64">
        <v>0.25852599242199997</v>
      </c>
      <c r="V64">
        <v>0.91407064755900003</v>
      </c>
      <c r="W64">
        <v>0.214</v>
      </c>
      <c r="X64">
        <v>0.12</v>
      </c>
      <c r="Y64">
        <v>0.251</v>
      </c>
      <c r="Z64">
        <v>0.154</v>
      </c>
      <c r="AA64">
        <v>-3.5999999999999997E-2</v>
      </c>
      <c r="AB64">
        <v>52.5</v>
      </c>
      <c r="AC64">
        <v>46.5</v>
      </c>
      <c r="AD64">
        <v>58</v>
      </c>
      <c r="AE64">
        <v>37.5</v>
      </c>
      <c r="AF64">
        <v>53.030303030303031</v>
      </c>
      <c r="AG64">
        <v>60.732984293193716</v>
      </c>
      <c r="AH64">
        <v>7.7026812628906853</v>
      </c>
    </row>
    <row r="65" spans="1:34" x14ac:dyDescent="0.25">
      <c r="A65" t="s">
        <v>1026</v>
      </c>
      <c r="B65" t="s">
        <v>1027</v>
      </c>
      <c r="C65">
        <v>11</v>
      </c>
      <c r="D65" t="s">
        <v>22</v>
      </c>
      <c r="E65">
        <v>72007188</v>
      </c>
      <c r="F65">
        <v>72008845</v>
      </c>
      <c r="G65">
        <v>72007188</v>
      </c>
      <c r="H65">
        <v>72007435</v>
      </c>
      <c r="I65">
        <v>72008687</v>
      </c>
      <c r="J65">
        <v>72008845</v>
      </c>
      <c r="K65">
        <v>134</v>
      </c>
      <c r="L65">
        <v>106</v>
      </c>
      <c r="M65">
        <v>43</v>
      </c>
      <c r="N65">
        <v>32</v>
      </c>
      <c r="O65">
        <v>207</v>
      </c>
      <c r="P65">
        <v>78</v>
      </c>
      <c r="Q65">
        <v>37</v>
      </c>
      <c r="R65">
        <v>17</v>
      </c>
      <c r="S65">
        <v>1321</v>
      </c>
      <c r="T65">
        <v>69</v>
      </c>
      <c r="U65">
        <v>2.7847090493E-2</v>
      </c>
      <c r="V65">
        <v>0.30896284037900001</v>
      </c>
      <c r="W65">
        <v>0.14000000000000001</v>
      </c>
      <c r="X65">
        <v>0.14799999999999999</v>
      </c>
      <c r="Y65">
        <v>0.22600000000000001</v>
      </c>
      <c r="Z65">
        <v>0.193</v>
      </c>
      <c r="AA65">
        <v>-6.6000000000000003E-2</v>
      </c>
      <c r="AB65">
        <v>120</v>
      </c>
      <c r="AC65">
        <v>37.5</v>
      </c>
      <c r="AD65">
        <v>142.5</v>
      </c>
      <c r="AE65">
        <v>27</v>
      </c>
      <c r="AF65">
        <v>76.19047619047619</v>
      </c>
      <c r="AG65">
        <v>84.070796460176993</v>
      </c>
      <c r="AH65">
        <v>7.8803202697008032</v>
      </c>
    </row>
    <row r="66" spans="1:34" x14ac:dyDescent="0.25">
      <c r="A66" t="s">
        <v>1048</v>
      </c>
      <c r="B66" t="s">
        <v>1049</v>
      </c>
      <c r="C66">
        <v>11</v>
      </c>
      <c r="D66" t="s">
        <v>19</v>
      </c>
      <c r="E66">
        <v>117238600</v>
      </c>
      <c r="F66">
        <v>117239860</v>
      </c>
      <c r="G66">
        <v>117238600</v>
      </c>
      <c r="H66">
        <v>117239111</v>
      </c>
      <c r="I66">
        <v>117239800</v>
      </c>
      <c r="J66">
        <v>117239860</v>
      </c>
      <c r="K66">
        <v>28</v>
      </c>
      <c r="L66">
        <v>19</v>
      </c>
      <c r="M66">
        <v>31</v>
      </c>
      <c r="N66">
        <v>62</v>
      </c>
      <c r="O66">
        <v>36</v>
      </c>
      <c r="P66">
        <v>8</v>
      </c>
      <c r="Q66">
        <v>31</v>
      </c>
      <c r="R66">
        <v>31</v>
      </c>
      <c r="S66">
        <v>758</v>
      </c>
      <c r="T66">
        <v>69</v>
      </c>
      <c r="U66">
        <v>0.32199089009699999</v>
      </c>
      <c r="V66">
        <v>0.97357127536700006</v>
      </c>
      <c r="W66">
        <v>7.5999999999999998E-2</v>
      </c>
      <c r="X66">
        <v>2.7E-2</v>
      </c>
      <c r="Y66">
        <v>9.6000000000000002E-2</v>
      </c>
      <c r="Z66">
        <v>2.3E-2</v>
      </c>
      <c r="AA66">
        <v>-8.0000000000000002E-3</v>
      </c>
      <c r="AB66">
        <v>23.5</v>
      </c>
      <c r="AC66">
        <v>46.5</v>
      </c>
      <c r="AD66">
        <v>22</v>
      </c>
      <c r="AE66">
        <v>31</v>
      </c>
      <c r="AF66">
        <v>33.571428571428569</v>
      </c>
      <c r="AG66">
        <v>41.509433962264154</v>
      </c>
      <c r="AH66">
        <v>7.9380053908355848</v>
      </c>
    </row>
    <row r="67" spans="1:34" x14ac:dyDescent="0.25">
      <c r="A67" t="s">
        <v>1044</v>
      </c>
      <c r="B67" t="s">
        <v>1045</v>
      </c>
      <c r="C67">
        <v>14</v>
      </c>
      <c r="D67" t="s">
        <v>19</v>
      </c>
      <c r="E67">
        <v>73099666</v>
      </c>
      <c r="F67">
        <v>73103478</v>
      </c>
      <c r="G67">
        <v>73099666</v>
      </c>
      <c r="H67">
        <v>73099750</v>
      </c>
      <c r="I67">
        <v>73103191</v>
      </c>
      <c r="J67">
        <v>73103478</v>
      </c>
      <c r="K67">
        <v>674</v>
      </c>
      <c r="L67">
        <v>287</v>
      </c>
      <c r="M67">
        <v>69</v>
      </c>
      <c r="N67">
        <v>197</v>
      </c>
      <c r="O67">
        <v>1002</v>
      </c>
      <c r="P67">
        <v>854</v>
      </c>
      <c r="Q67">
        <v>86</v>
      </c>
      <c r="R67">
        <v>209</v>
      </c>
      <c r="S67">
        <v>3510</v>
      </c>
      <c r="T67">
        <v>69</v>
      </c>
      <c r="U67">
        <v>4.6772075457999999E-3</v>
      </c>
      <c r="V67">
        <v>0.11149157522</v>
      </c>
      <c r="W67">
        <v>0.161</v>
      </c>
      <c r="X67">
        <v>2.8000000000000001E-2</v>
      </c>
      <c r="Y67">
        <v>0.186</v>
      </c>
      <c r="Z67">
        <v>7.3999999999999996E-2</v>
      </c>
      <c r="AA67">
        <v>-3.5999999999999997E-2</v>
      </c>
      <c r="AB67">
        <v>480.5</v>
      </c>
      <c r="AC67">
        <v>133</v>
      </c>
      <c r="AD67">
        <v>928</v>
      </c>
      <c r="AE67">
        <v>147.5</v>
      </c>
      <c r="AF67">
        <v>78.321108394458022</v>
      </c>
      <c r="AG67">
        <v>86.285448628544856</v>
      </c>
      <c r="AH67">
        <v>7.9643402340868334</v>
      </c>
    </row>
    <row r="68" spans="1:34" x14ac:dyDescent="0.25">
      <c r="A68" t="s">
        <v>996</v>
      </c>
      <c r="B68" t="s">
        <v>997</v>
      </c>
      <c r="C68">
        <v>17</v>
      </c>
      <c r="D68" t="s">
        <v>22</v>
      </c>
      <c r="E68">
        <v>41754603</v>
      </c>
      <c r="F68">
        <v>41755895</v>
      </c>
      <c r="G68">
        <v>41754603</v>
      </c>
      <c r="H68">
        <v>41755432</v>
      </c>
      <c r="I68">
        <v>41755729</v>
      </c>
      <c r="J68">
        <v>41755895</v>
      </c>
      <c r="K68">
        <v>42</v>
      </c>
      <c r="L68">
        <v>14</v>
      </c>
      <c r="M68">
        <v>30</v>
      </c>
      <c r="N68">
        <v>18</v>
      </c>
      <c r="O68">
        <v>39</v>
      </c>
      <c r="P68">
        <v>8</v>
      </c>
      <c r="Q68">
        <v>25</v>
      </c>
      <c r="R68">
        <v>4</v>
      </c>
      <c r="S68">
        <v>366</v>
      </c>
      <c r="T68">
        <v>69</v>
      </c>
      <c r="U68">
        <v>0.32472001801599998</v>
      </c>
      <c r="V68">
        <v>0.97772348013599997</v>
      </c>
      <c r="W68">
        <v>0.20899999999999999</v>
      </c>
      <c r="X68">
        <v>0.128</v>
      </c>
      <c r="Y68">
        <v>0.22700000000000001</v>
      </c>
      <c r="Z68">
        <v>0.27400000000000002</v>
      </c>
      <c r="AA68">
        <v>-8.2000000000000003E-2</v>
      </c>
      <c r="AB68">
        <v>28</v>
      </c>
      <c r="AC68">
        <v>24</v>
      </c>
      <c r="AD68">
        <v>23.5</v>
      </c>
      <c r="AE68">
        <v>14.5</v>
      </c>
      <c r="AF68">
        <v>53.846153846153847</v>
      </c>
      <c r="AG68">
        <v>61.842105263157897</v>
      </c>
      <c r="AH68">
        <v>7.9959514170040507</v>
      </c>
    </row>
    <row r="69" spans="1:34" x14ac:dyDescent="0.25">
      <c r="A69" t="s">
        <v>1018</v>
      </c>
      <c r="B69" t="s">
        <v>1019</v>
      </c>
      <c r="C69">
        <v>20</v>
      </c>
      <c r="D69" t="s">
        <v>19</v>
      </c>
      <c r="E69">
        <v>58993623</v>
      </c>
      <c r="F69">
        <v>58994239</v>
      </c>
      <c r="G69">
        <v>58993623</v>
      </c>
      <c r="H69">
        <v>58993764</v>
      </c>
      <c r="I69">
        <v>58994109</v>
      </c>
      <c r="J69">
        <v>58994239</v>
      </c>
      <c r="K69">
        <v>22</v>
      </c>
      <c r="L69">
        <v>22</v>
      </c>
      <c r="M69">
        <v>24</v>
      </c>
      <c r="N69">
        <v>41</v>
      </c>
      <c r="O69">
        <v>24</v>
      </c>
      <c r="P69">
        <v>12</v>
      </c>
      <c r="Q69">
        <v>19</v>
      </c>
      <c r="R69">
        <v>18</v>
      </c>
      <c r="S69">
        <v>414</v>
      </c>
      <c r="T69">
        <v>69</v>
      </c>
      <c r="U69">
        <v>0.31312354242599999</v>
      </c>
      <c r="V69">
        <v>0.96396270663000005</v>
      </c>
      <c r="W69">
        <v>0.13300000000000001</v>
      </c>
      <c r="X69">
        <v>8.2000000000000003E-2</v>
      </c>
      <c r="Y69">
        <v>0.17399999999999999</v>
      </c>
      <c r="Z69">
        <v>0.1</v>
      </c>
      <c r="AA69">
        <v>-2.9000000000000001E-2</v>
      </c>
      <c r="AB69">
        <v>22</v>
      </c>
      <c r="AC69">
        <v>32.5</v>
      </c>
      <c r="AD69">
        <v>18</v>
      </c>
      <c r="AE69">
        <v>18.5</v>
      </c>
      <c r="AF69">
        <v>40.366972477064223</v>
      </c>
      <c r="AG69">
        <v>49.315068493150683</v>
      </c>
      <c r="AH69">
        <v>8.9480960160864598</v>
      </c>
    </row>
    <row r="70" spans="1:34" x14ac:dyDescent="0.25">
      <c r="A70" t="s">
        <v>1034</v>
      </c>
      <c r="B70" t="s">
        <v>1035</v>
      </c>
      <c r="C70">
        <v>1</v>
      </c>
      <c r="D70" t="s">
        <v>19</v>
      </c>
      <c r="E70">
        <v>39741894</v>
      </c>
      <c r="F70">
        <v>39743297</v>
      </c>
      <c r="G70">
        <v>39741894</v>
      </c>
      <c r="H70">
        <v>39741921</v>
      </c>
      <c r="I70">
        <v>39743215</v>
      </c>
      <c r="J70">
        <v>39743297</v>
      </c>
      <c r="K70">
        <v>31</v>
      </c>
      <c r="L70">
        <v>39</v>
      </c>
      <c r="M70">
        <v>48</v>
      </c>
      <c r="N70">
        <v>84</v>
      </c>
      <c r="O70">
        <v>43</v>
      </c>
      <c r="P70">
        <v>36</v>
      </c>
      <c r="Q70">
        <v>53</v>
      </c>
      <c r="R70">
        <v>49</v>
      </c>
      <c r="S70">
        <v>1363</v>
      </c>
      <c r="T70">
        <v>69</v>
      </c>
      <c r="U70">
        <v>0.115590523495</v>
      </c>
      <c r="V70">
        <v>0.65173532235499998</v>
      </c>
      <c r="W70">
        <v>3.2000000000000001E-2</v>
      </c>
      <c r="X70">
        <v>2.3E-2</v>
      </c>
      <c r="Y70">
        <v>3.9E-2</v>
      </c>
      <c r="Z70">
        <v>3.5999999999999997E-2</v>
      </c>
      <c r="AA70">
        <v>-0.01</v>
      </c>
      <c r="AB70">
        <v>35</v>
      </c>
      <c r="AC70">
        <v>66</v>
      </c>
      <c r="AD70">
        <v>39.5</v>
      </c>
      <c r="AE70">
        <v>51</v>
      </c>
      <c r="AF70">
        <v>34.653465346534652</v>
      </c>
      <c r="AG70">
        <v>43.646408839779006</v>
      </c>
      <c r="AH70">
        <v>8.9929434932443542</v>
      </c>
    </row>
    <row r="71" spans="1:34" x14ac:dyDescent="0.25">
      <c r="A71" t="s">
        <v>970</v>
      </c>
      <c r="B71" t="s">
        <v>971</v>
      </c>
      <c r="C71">
        <v>16</v>
      </c>
      <c r="D71" t="s">
        <v>22</v>
      </c>
      <c r="E71">
        <v>67829764</v>
      </c>
      <c r="F71">
        <v>67831358</v>
      </c>
      <c r="G71">
        <v>67829764</v>
      </c>
      <c r="H71">
        <v>67830548</v>
      </c>
      <c r="I71">
        <v>67831215</v>
      </c>
      <c r="J71">
        <v>67831358</v>
      </c>
      <c r="K71">
        <v>46</v>
      </c>
      <c r="L71">
        <v>47</v>
      </c>
      <c r="M71">
        <v>22</v>
      </c>
      <c r="N71">
        <v>23</v>
      </c>
      <c r="O71">
        <v>45</v>
      </c>
      <c r="P71">
        <v>23</v>
      </c>
      <c r="Q71">
        <v>15</v>
      </c>
      <c r="R71">
        <v>6</v>
      </c>
      <c r="S71">
        <v>736</v>
      </c>
      <c r="T71">
        <v>69</v>
      </c>
      <c r="U71">
        <v>0.189380007785</v>
      </c>
      <c r="V71">
        <v>0.82251910160899999</v>
      </c>
      <c r="W71">
        <v>0.16400000000000001</v>
      </c>
      <c r="X71">
        <v>0.161</v>
      </c>
      <c r="Y71">
        <v>0.22</v>
      </c>
      <c r="Z71">
        <v>0.26400000000000001</v>
      </c>
      <c r="AA71">
        <v>-7.9000000000000001E-2</v>
      </c>
      <c r="AB71">
        <v>46.5</v>
      </c>
      <c r="AC71">
        <v>22.5</v>
      </c>
      <c r="AD71">
        <v>34</v>
      </c>
      <c r="AE71">
        <v>10.5</v>
      </c>
      <c r="AF71">
        <v>67.391304347826093</v>
      </c>
      <c r="AG71">
        <v>76.404494382022463</v>
      </c>
      <c r="AH71">
        <v>9.01319003419637</v>
      </c>
    </row>
    <row r="72" spans="1:34" x14ac:dyDescent="0.25">
      <c r="A72" t="s">
        <v>998</v>
      </c>
      <c r="B72" t="s">
        <v>999</v>
      </c>
      <c r="C72">
        <v>6</v>
      </c>
      <c r="D72" t="s">
        <v>22</v>
      </c>
      <c r="E72">
        <v>33778241</v>
      </c>
      <c r="F72">
        <v>33780179</v>
      </c>
      <c r="G72">
        <v>33778241</v>
      </c>
      <c r="H72">
        <v>33778387</v>
      </c>
      <c r="I72">
        <v>33780099</v>
      </c>
      <c r="J72">
        <v>33780179</v>
      </c>
      <c r="K72">
        <v>34</v>
      </c>
      <c r="L72">
        <v>20</v>
      </c>
      <c r="M72">
        <v>16</v>
      </c>
      <c r="N72">
        <v>36</v>
      </c>
      <c r="O72">
        <v>49</v>
      </c>
      <c r="P72">
        <v>11</v>
      </c>
      <c r="Q72">
        <v>19</v>
      </c>
      <c r="R72">
        <v>21</v>
      </c>
      <c r="S72">
        <v>1781</v>
      </c>
      <c r="T72">
        <v>69</v>
      </c>
      <c r="U72">
        <v>0.28977565548200002</v>
      </c>
      <c r="V72">
        <v>0.94636173534099999</v>
      </c>
      <c r="W72">
        <v>7.5999999999999998E-2</v>
      </c>
      <c r="X72">
        <v>2.1000000000000001E-2</v>
      </c>
      <c r="Y72">
        <v>9.0999999999999998E-2</v>
      </c>
      <c r="Z72">
        <v>0.02</v>
      </c>
      <c r="AA72">
        <v>-7.0000000000000001E-3</v>
      </c>
      <c r="AB72">
        <v>27</v>
      </c>
      <c r="AC72">
        <v>26</v>
      </c>
      <c r="AD72">
        <v>30</v>
      </c>
      <c r="AE72">
        <v>20</v>
      </c>
      <c r="AF72">
        <v>50.943396226415096</v>
      </c>
      <c r="AG72">
        <v>60</v>
      </c>
      <c r="AH72">
        <v>9.0566037735849036</v>
      </c>
    </row>
    <row r="73" spans="1:34" x14ac:dyDescent="0.25">
      <c r="A73" t="s">
        <v>1000</v>
      </c>
      <c r="B73" t="s">
        <v>1001</v>
      </c>
      <c r="C73">
        <v>1</v>
      </c>
      <c r="D73" t="s">
        <v>19</v>
      </c>
      <c r="E73">
        <v>156136920</v>
      </c>
      <c r="F73">
        <v>156137232</v>
      </c>
      <c r="G73">
        <v>156136920</v>
      </c>
      <c r="H73">
        <v>156137028</v>
      </c>
      <c r="I73">
        <v>156137112</v>
      </c>
      <c r="J73">
        <v>156137232</v>
      </c>
      <c r="K73">
        <v>29</v>
      </c>
      <c r="L73">
        <v>57</v>
      </c>
      <c r="M73">
        <v>39</v>
      </c>
      <c r="N73">
        <v>68</v>
      </c>
      <c r="O73">
        <v>72</v>
      </c>
      <c r="P73">
        <v>53</v>
      </c>
      <c r="Q73">
        <v>48</v>
      </c>
      <c r="R73">
        <v>60</v>
      </c>
      <c r="S73">
        <v>153</v>
      </c>
      <c r="T73">
        <v>69</v>
      </c>
      <c r="U73">
        <v>0.13249465294400001</v>
      </c>
      <c r="V73">
        <v>0.68821124628899999</v>
      </c>
      <c r="W73">
        <v>0.251</v>
      </c>
      <c r="X73">
        <v>0.27400000000000002</v>
      </c>
      <c r="Y73">
        <v>0.40400000000000003</v>
      </c>
      <c r="Z73">
        <v>0.28499999999999998</v>
      </c>
      <c r="AA73">
        <v>-8.2000000000000003E-2</v>
      </c>
      <c r="AB73">
        <v>43</v>
      </c>
      <c r="AC73">
        <v>53.5</v>
      </c>
      <c r="AD73">
        <v>62.5</v>
      </c>
      <c r="AE73">
        <v>54</v>
      </c>
      <c r="AF73">
        <v>44.559585492227974</v>
      </c>
      <c r="AG73">
        <v>53.648068669527895</v>
      </c>
      <c r="AH73">
        <v>9.0884831772999206</v>
      </c>
    </row>
    <row r="74" spans="1:34" x14ac:dyDescent="0.25">
      <c r="A74" t="s">
        <v>952</v>
      </c>
      <c r="B74" t="s">
        <v>953</v>
      </c>
      <c r="C74">
        <v>1</v>
      </c>
      <c r="D74" t="s">
        <v>22</v>
      </c>
      <c r="E74">
        <v>179107717</v>
      </c>
      <c r="F74">
        <v>179109441</v>
      </c>
      <c r="G74">
        <v>179107717</v>
      </c>
      <c r="H74">
        <v>179108898</v>
      </c>
      <c r="I74">
        <v>179109207</v>
      </c>
      <c r="J74">
        <v>179109441</v>
      </c>
      <c r="K74">
        <v>24</v>
      </c>
      <c r="L74">
        <v>32</v>
      </c>
      <c r="M74">
        <v>22</v>
      </c>
      <c r="N74">
        <v>45</v>
      </c>
      <c r="O74">
        <v>39</v>
      </c>
      <c r="P74">
        <v>31</v>
      </c>
      <c r="Q74">
        <v>20</v>
      </c>
      <c r="R74">
        <v>38</v>
      </c>
      <c r="S74">
        <v>378</v>
      </c>
      <c r="T74">
        <v>69</v>
      </c>
      <c r="U74">
        <v>0.212037396988</v>
      </c>
      <c r="V74">
        <v>0.84531564805699999</v>
      </c>
      <c r="W74">
        <v>0.16600000000000001</v>
      </c>
      <c r="X74">
        <v>0.115</v>
      </c>
      <c r="Y74">
        <v>0.26300000000000001</v>
      </c>
      <c r="Z74">
        <v>0.13</v>
      </c>
      <c r="AA74">
        <v>-5.6000000000000001E-2</v>
      </c>
      <c r="AB74">
        <v>28</v>
      </c>
      <c r="AC74">
        <v>33.5</v>
      </c>
      <c r="AD74">
        <v>35</v>
      </c>
      <c r="AE74">
        <v>29</v>
      </c>
      <c r="AF74">
        <v>45.528455284552841</v>
      </c>
      <c r="AG74">
        <v>54.6875</v>
      </c>
      <c r="AH74">
        <v>9.159044715447159</v>
      </c>
    </row>
    <row r="75" spans="1:34" x14ac:dyDescent="0.25">
      <c r="A75" t="s">
        <v>1044</v>
      </c>
      <c r="B75" t="s">
        <v>1045</v>
      </c>
      <c r="C75">
        <v>14</v>
      </c>
      <c r="D75" t="s">
        <v>19</v>
      </c>
      <c r="E75">
        <v>73110830</v>
      </c>
      <c r="F75">
        <v>73111802</v>
      </c>
      <c r="G75">
        <v>73110830</v>
      </c>
      <c r="H75">
        <v>73111155</v>
      </c>
      <c r="I75">
        <v>73111527</v>
      </c>
      <c r="J75">
        <v>73111802</v>
      </c>
      <c r="K75">
        <v>29</v>
      </c>
      <c r="L75">
        <v>13</v>
      </c>
      <c r="M75">
        <v>21</v>
      </c>
      <c r="N75">
        <v>20</v>
      </c>
      <c r="O75">
        <v>56</v>
      </c>
      <c r="P75">
        <v>20</v>
      </c>
      <c r="Q75">
        <v>21</v>
      </c>
      <c r="R75">
        <v>30</v>
      </c>
      <c r="S75">
        <v>441</v>
      </c>
      <c r="T75">
        <v>69</v>
      </c>
      <c r="U75">
        <v>0.36332687748199999</v>
      </c>
      <c r="V75">
        <v>1</v>
      </c>
      <c r="W75">
        <v>0.17799999999999999</v>
      </c>
      <c r="X75">
        <v>9.1999999999999998E-2</v>
      </c>
      <c r="Y75">
        <v>0.29399999999999998</v>
      </c>
      <c r="Z75">
        <v>9.4E-2</v>
      </c>
      <c r="AA75">
        <v>-5.8999999999999997E-2</v>
      </c>
      <c r="AB75">
        <v>21</v>
      </c>
      <c r="AC75">
        <v>20.5</v>
      </c>
      <c r="AD75">
        <v>38</v>
      </c>
      <c r="AE75">
        <v>25.5</v>
      </c>
      <c r="AF75">
        <v>50.602409638554214</v>
      </c>
      <c r="AG75">
        <v>59.842519685039377</v>
      </c>
      <c r="AH75">
        <v>9.2401100464851638</v>
      </c>
    </row>
    <row r="76" spans="1:34" x14ac:dyDescent="0.25">
      <c r="A76" t="s">
        <v>327</v>
      </c>
      <c r="B76" t="s">
        <v>328</v>
      </c>
      <c r="C76">
        <v>20</v>
      </c>
      <c r="D76" t="s">
        <v>22</v>
      </c>
      <c r="E76">
        <v>35738967</v>
      </c>
      <c r="F76">
        <v>35740887</v>
      </c>
      <c r="G76">
        <v>35738967</v>
      </c>
      <c r="H76">
        <v>35739017</v>
      </c>
      <c r="I76">
        <v>35740823</v>
      </c>
      <c r="J76">
        <v>35740887</v>
      </c>
      <c r="K76">
        <v>1100</v>
      </c>
      <c r="L76">
        <v>612</v>
      </c>
      <c r="M76">
        <v>202</v>
      </c>
      <c r="N76">
        <v>431</v>
      </c>
      <c r="O76">
        <v>1409</v>
      </c>
      <c r="P76">
        <v>636</v>
      </c>
      <c r="Q76">
        <v>205</v>
      </c>
      <c r="R76">
        <v>236</v>
      </c>
      <c r="S76">
        <v>1875</v>
      </c>
      <c r="T76">
        <v>69</v>
      </c>
      <c r="U76">
        <v>2.0109843657800001E-2</v>
      </c>
      <c r="V76">
        <v>0.26426397114400002</v>
      </c>
      <c r="W76">
        <v>0.16700000000000001</v>
      </c>
      <c r="X76">
        <v>0.05</v>
      </c>
      <c r="Y76">
        <v>0.20200000000000001</v>
      </c>
      <c r="Z76">
        <v>0.09</v>
      </c>
      <c r="AA76">
        <v>-3.7999999999999999E-2</v>
      </c>
      <c r="AB76">
        <v>856</v>
      </c>
      <c r="AC76">
        <v>316.5</v>
      </c>
      <c r="AD76">
        <v>1022.5</v>
      </c>
      <c r="AE76">
        <v>220.5</v>
      </c>
      <c r="AF76">
        <v>73.00639658848614</v>
      </c>
      <c r="AG76">
        <v>82.260659694288009</v>
      </c>
      <c r="AH76">
        <v>9.2542631058018685</v>
      </c>
    </row>
    <row r="77" spans="1:34" x14ac:dyDescent="0.25">
      <c r="A77" t="s">
        <v>275</v>
      </c>
      <c r="B77" t="s">
        <v>276</v>
      </c>
      <c r="C77">
        <v>1</v>
      </c>
      <c r="D77" t="s">
        <v>22</v>
      </c>
      <c r="E77">
        <v>173866527</v>
      </c>
      <c r="F77">
        <v>173866796</v>
      </c>
      <c r="G77">
        <v>173866527</v>
      </c>
      <c r="H77">
        <v>173866567</v>
      </c>
      <c r="I77">
        <v>173866760</v>
      </c>
      <c r="J77">
        <v>173866796</v>
      </c>
      <c r="K77">
        <v>135</v>
      </c>
      <c r="L77">
        <v>196</v>
      </c>
      <c r="M77">
        <v>37</v>
      </c>
      <c r="N77">
        <v>78</v>
      </c>
      <c r="O77">
        <v>220</v>
      </c>
      <c r="P77">
        <v>184</v>
      </c>
      <c r="Q77">
        <v>33</v>
      </c>
      <c r="R77">
        <v>47</v>
      </c>
      <c r="S77">
        <v>262</v>
      </c>
      <c r="T77">
        <v>69</v>
      </c>
      <c r="U77">
        <v>2.3575019886100002E-2</v>
      </c>
      <c r="V77">
        <v>0.27867365944299999</v>
      </c>
      <c r="W77">
        <v>0.49</v>
      </c>
      <c r="X77">
        <v>0.39800000000000002</v>
      </c>
      <c r="Y77">
        <v>0.63700000000000001</v>
      </c>
      <c r="Z77">
        <v>0.50800000000000001</v>
      </c>
      <c r="AA77">
        <v>-0.129</v>
      </c>
      <c r="AB77">
        <v>165.5</v>
      </c>
      <c r="AC77">
        <v>57.5</v>
      </c>
      <c r="AD77">
        <v>202</v>
      </c>
      <c r="AE77">
        <v>40</v>
      </c>
      <c r="AF77">
        <v>74.215246636771298</v>
      </c>
      <c r="AG77">
        <v>83.471074380165291</v>
      </c>
      <c r="AH77">
        <v>9.2558277433939935</v>
      </c>
    </row>
    <row r="78" spans="1:34" x14ac:dyDescent="0.25">
      <c r="A78" t="s">
        <v>351</v>
      </c>
      <c r="B78" t="s">
        <v>352</v>
      </c>
      <c r="C78">
        <v>12</v>
      </c>
      <c r="D78" t="s">
        <v>22</v>
      </c>
      <c r="E78">
        <v>10701959</v>
      </c>
      <c r="F78">
        <v>10704148</v>
      </c>
      <c r="G78">
        <v>10701959</v>
      </c>
      <c r="H78">
        <v>10702134</v>
      </c>
      <c r="I78">
        <v>10704050</v>
      </c>
      <c r="J78">
        <v>10704148</v>
      </c>
      <c r="K78">
        <v>71</v>
      </c>
      <c r="L78">
        <v>37</v>
      </c>
      <c r="M78">
        <v>83</v>
      </c>
      <c r="N78">
        <v>173</v>
      </c>
      <c r="O78">
        <v>85</v>
      </c>
      <c r="P78">
        <v>49</v>
      </c>
      <c r="Q78">
        <v>97</v>
      </c>
      <c r="R78">
        <v>110</v>
      </c>
      <c r="S78">
        <v>1985</v>
      </c>
      <c r="T78">
        <v>69</v>
      </c>
      <c r="U78">
        <v>3.6533935745299999E-2</v>
      </c>
      <c r="V78">
        <v>0.35324068917599999</v>
      </c>
      <c r="W78">
        <v>2.9000000000000001E-2</v>
      </c>
      <c r="X78">
        <v>7.0000000000000001E-3</v>
      </c>
      <c r="Y78">
        <v>0.03</v>
      </c>
      <c r="Z78">
        <v>1.4999999999999999E-2</v>
      </c>
      <c r="AA78">
        <v>-4.0000000000000001E-3</v>
      </c>
      <c r="AB78">
        <v>54</v>
      </c>
      <c r="AC78">
        <v>128</v>
      </c>
      <c r="AD78">
        <v>67</v>
      </c>
      <c r="AE78">
        <v>103.5</v>
      </c>
      <c r="AF78">
        <v>29.670329670329672</v>
      </c>
      <c r="AG78">
        <v>39.296187683284458</v>
      </c>
      <c r="AH78">
        <v>9.6258580129547866</v>
      </c>
    </row>
    <row r="79" spans="1:34" x14ac:dyDescent="0.25">
      <c r="A79" t="s">
        <v>1074</v>
      </c>
      <c r="B79" t="s">
        <v>1075</v>
      </c>
      <c r="C79">
        <v>5</v>
      </c>
      <c r="D79" t="s">
        <v>19</v>
      </c>
      <c r="E79">
        <v>132866868</v>
      </c>
      <c r="F79">
        <v>132867687</v>
      </c>
      <c r="G79">
        <v>132866868</v>
      </c>
      <c r="H79">
        <v>132867035</v>
      </c>
      <c r="I79">
        <v>132867487</v>
      </c>
      <c r="J79">
        <v>132867687</v>
      </c>
      <c r="K79">
        <v>17</v>
      </c>
      <c r="L79">
        <v>33</v>
      </c>
      <c r="M79">
        <v>43</v>
      </c>
      <c r="N79">
        <v>67</v>
      </c>
      <c r="O79">
        <v>32</v>
      </c>
      <c r="P79">
        <v>27</v>
      </c>
      <c r="Q79">
        <v>50</v>
      </c>
      <c r="R79">
        <v>35</v>
      </c>
      <c r="S79">
        <v>521</v>
      </c>
      <c r="T79">
        <v>69</v>
      </c>
      <c r="U79">
        <v>0.10072581376299999</v>
      </c>
      <c r="V79">
        <v>0.62572096428500001</v>
      </c>
      <c r="W79">
        <v>0.05</v>
      </c>
      <c r="X79">
        <v>6.0999999999999999E-2</v>
      </c>
      <c r="Y79">
        <v>7.8E-2</v>
      </c>
      <c r="Z79">
        <v>9.2999999999999999E-2</v>
      </c>
      <c r="AA79">
        <v>-0.03</v>
      </c>
      <c r="AB79">
        <v>25</v>
      </c>
      <c r="AC79">
        <v>55</v>
      </c>
      <c r="AD79">
        <v>29.5</v>
      </c>
      <c r="AE79">
        <v>42.5</v>
      </c>
      <c r="AF79">
        <v>31.25</v>
      </c>
      <c r="AG79">
        <v>40.972222222222221</v>
      </c>
      <c r="AH79">
        <v>9.7222222222222214</v>
      </c>
    </row>
    <row r="80" spans="1:34" x14ac:dyDescent="0.25">
      <c r="A80" t="s">
        <v>1006</v>
      </c>
      <c r="B80" t="s">
        <v>1007</v>
      </c>
      <c r="C80">
        <v>2</v>
      </c>
      <c r="D80" t="s">
        <v>19</v>
      </c>
      <c r="E80">
        <v>85542154</v>
      </c>
      <c r="F80">
        <v>85542747</v>
      </c>
      <c r="G80">
        <v>85542154</v>
      </c>
      <c r="H80">
        <v>85542373</v>
      </c>
      <c r="I80">
        <v>85542564</v>
      </c>
      <c r="J80">
        <v>85542747</v>
      </c>
      <c r="K80">
        <v>31</v>
      </c>
      <c r="L80">
        <v>46</v>
      </c>
      <c r="M80">
        <v>41</v>
      </c>
      <c r="N80">
        <v>59</v>
      </c>
      <c r="O80">
        <v>45</v>
      </c>
      <c r="P80">
        <v>45</v>
      </c>
      <c r="Q80">
        <v>45</v>
      </c>
      <c r="R80">
        <v>34</v>
      </c>
      <c r="S80">
        <v>260</v>
      </c>
      <c r="T80">
        <v>69</v>
      </c>
      <c r="U80">
        <v>9.6522767642900006E-2</v>
      </c>
      <c r="V80">
        <v>0.61176386751699996</v>
      </c>
      <c r="W80">
        <v>0.16700000000000001</v>
      </c>
      <c r="X80">
        <v>0.17100000000000001</v>
      </c>
      <c r="Y80">
        <v>0.21</v>
      </c>
      <c r="Z80">
        <v>0.26</v>
      </c>
      <c r="AA80">
        <v>-6.6000000000000003E-2</v>
      </c>
      <c r="AB80">
        <v>38.5</v>
      </c>
      <c r="AC80">
        <v>50</v>
      </c>
      <c r="AD80">
        <v>45</v>
      </c>
      <c r="AE80">
        <v>39.5</v>
      </c>
      <c r="AF80">
        <v>43.502824858757059</v>
      </c>
      <c r="AG80">
        <v>53.254437869822489</v>
      </c>
      <c r="AH80">
        <v>9.7516130110654302</v>
      </c>
    </row>
    <row r="81" spans="1:34" x14ac:dyDescent="0.25">
      <c r="A81" t="s">
        <v>1050</v>
      </c>
      <c r="B81" t="s">
        <v>1051</v>
      </c>
      <c r="C81">
        <v>6</v>
      </c>
      <c r="D81" t="s">
        <v>22</v>
      </c>
      <c r="E81">
        <v>134170825</v>
      </c>
      <c r="F81">
        <v>134171178</v>
      </c>
      <c r="G81">
        <v>134170825</v>
      </c>
      <c r="H81">
        <v>134170915</v>
      </c>
      <c r="I81">
        <v>134171022</v>
      </c>
      <c r="J81">
        <v>134171178</v>
      </c>
      <c r="K81">
        <v>19</v>
      </c>
      <c r="L81">
        <v>92</v>
      </c>
      <c r="M81">
        <v>9</v>
      </c>
      <c r="N81">
        <v>156</v>
      </c>
      <c r="O81">
        <v>22</v>
      </c>
      <c r="P81">
        <v>75</v>
      </c>
      <c r="Q81">
        <v>9</v>
      </c>
      <c r="R81">
        <v>88</v>
      </c>
      <c r="S81">
        <v>176</v>
      </c>
      <c r="T81">
        <v>69</v>
      </c>
      <c r="U81">
        <v>0.54629455257399995</v>
      </c>
      <c r="V81">
        <v>1</v>
      </c>
      <c r="W81">
        <v>0.45300000000000001</v>
      </c>
      <c r="X81">
        <v>0.188</v>
      </c>
      <c r="Y81">
        <v>0.48899999999999999</v>
      </c>
      <c r="Z81">
        <v>0.25</v>
      </c>
      <c r="AA81">
        <v>-4.9000000000000002E-2</v>
      </c>
      <c r="AB81">
        <v>55.5</v>
      </c>
      <c r="AC81">
        <v>82.5</v>
      </c>
      <c r="AD81">
        <v>48.5</v>
      </c>
      <c r="AE81">
        <v>48.5</v>
      </c>
      <c r="AF81">
        <v>40.217391304347828</v>
      </c>
      <c r="AG81">
        <v>50</v>
      </c>
      <c r="AH81">
        <v>9.7826086956521721</v>
      </c>
    </row>
    <row r="82" spans="1:34" x14ac:dyDescent="0.25">
      <c r="A82" t="s">
        <v>1010</v>
      </c>
      <c r="B82" t="s">
        <v>1011</v>
      </c>
      <c r="C82">
        <v>17</v>
      </c>
      <c r="D82" t="s">
        <v>19</v>
      </c>
      <c r="E82">
        <v>42569506</v>
      </c>
      <c r="F82">
        <v>42570183</v>
      </c>
      <c r="G82">
        <v>42569506</v>
      </c>
      <c r="H82">
        <v>42569606</v>
      </c>
      <c r="I82">
        <v>42569981</v>
      </c>
      <c r="J82">
        <v>42570183</v>
      </c>
      <c r="K82">
        <v>25</v>
      </c>
      <c r="L82">
        <v>25</v>
      </c>
      <c r="M82">
        <v>34</v>
      </c>
      <c r="N82">
        <v>68</v>
      </c>
      <c r="O82">
        <v>20</v>
      </c>
      <c r="P82">
        <v>15</v>
      </c>
      <c r="Q82">
        <v>20</v>
      </c>
      <c r="R82">
        <v>27</v>
      </c>
      <c r="S82">
        <v>444</v>
      </c>
      <c r="T82">
        <v>69</v>
      </c>
      <c r="U82">
        <v>0.21432941709200001</v>
      </c>
      <c r="V82">
        <v>0.85150252914500002</v>
      </c>
      <c r="W82">
        <v>0.10299999999999999</v>
      </c>
      <c r="X82">
        <v>5.3999999999999999E-2</v>
      </c>
      <c r="Y82">
        <v>0.13500000000000001</v>
      </c>
      <c r="Z82">
        <v>7.9000000000000001E-2</v>
      </c>
      <c r="AA82">
        <v>-2.9000000000000001E-2</v>
      </c>
      <c r="AB82">
        <v>25</v>
      </c>
      <c r="AC82">
        <v>51</v>
      </c>
      <c r="AD82">
        <v>17.5</v>
      </c>
      <c r="AE82">
        <v>23.5</v>
      </c>
      <c r="AF82">
        <v>32.894736842105267</v>
      </c>
      <c r="AG82">
        <v>42.68292682926829</v>
      </c>
      <c r="AH82">
        <v>9.7881899871630225</v>
      </c>
    </row>
    <row r="83" spans="1:34" x14ac:dyDescent="0.25">
      <c r="A83" t="s">
        <v>1014</v>
      </c>
      <c r="B83" t="s">
        <v>1015</v>
      </c>
      <c r="C83">
        <v>2</v>
      </c>
      <c r="D83" t="s">
        <v>19</v>
      </c>
      <c r="E83">
        <v>71075554</v>
      </c>
      <c r="F83">
        <v>71076701</v>
      </c>
      <c r="G83">
        <v>71075554</v>
      </c>
      <c r="H83">
        <v>71075642</v>
      </c>
      <c r="I83">
        <v>71076603</v>
      </c>
      <c r="J83">
        <v>71076701</v>
      </c>
      <c r="K83">
        <v>19</v>
      </c>
      <c r="L83">
        <v>23</v>
      </c>
      <c r="M83">
        <v>23</v>
      </c>
      <c r="N83">
        <v>94</v>
      </c>
      <c r="O83">
        <v>25</v>
      </c>
      <c r="P83">
        <v>19</v>
      </c>
      <c r="Q83">
        <v>31</v>
      </c>
      <c r="R83">
        <v>46</v>
      </c>
      <c r="S83">
        <v>1030</v>
      </c>
      <c r="T83">
        <v>69</v>
      </c>
      <c r="U83">
        <v>0.131189818677</v>
      </c>
      <c r="V83">
        <v>0.68647453332099995</v>
      </c>
      <c r="W83">
        <v>5.1999999999999998E-2</v>
      </c>
      <c r="X83">
        <v>1.6E-2</v>
      </c>
      <c r="Y83">
        <v>5.0999999999999997E-2</v>
      </c>
      <c r="Z83">
        <v>2.7E-2</v>
      </c>
      <c r="AA83">
        <v>-5.0000000000000001E-3</v>
      </c>
      <c r="AB83">
        <v>21</v>
      </c>
      <c r="AC83">
        <v>58.5</v>
      </c>
      <c r="AD83">
        <v>22</v>
      </c>
      <c r="AE83">
        <v>38.5</v>
      </c>
      <c r="AF83">
        <v>26.415094339622641</v>
      </c>
      <c r="AG83">
        <v>36.363636363636367</v>
      </c>
      <c r="AH83">
        <v>9.9485420240137259</v>
      </c>
    </row>
    <row r="84" spans="1:34" x14ac:dyDescent="0.25">
      <c r="A84" t="s">
        <v>980</v>
      </c>
      <c r="B84" t="s">
        <v>981</v>
      </c>
      <c r="C84">
        <v>6</v>
      </c>
      <c r="D84" t="s">
        <v>19</v>
      </c>
      <c r="E84">
        <v>53092733</v>
      </c>
      <c r="F84">
        <v>53093561</v>
      </c>
      <c r="G84">
        <v>53092733</v>
      </c>
      <c r="H84">
        <v>53092824</v>
      </c>
      <c r="I84">
        <v>53093465</v>
      </c>
      <c r="J84">
        <v>53093561</v>
      </c>
      <c r="K84">
        <v>44</v>
      </c>
      <c r="L84">
        <v>15</v>
      </c>
      <c r="M84">
        <v>56</v>
      </c>
      <c r="N84">
        <v>62</v>
      </c>
      <c r="O84">
        <v>48</v>
      </c>
      <c r="P84">
        <v>27</v>
      </c>
      <c r="Q84">
        <v>59</v>
      </c>
      <c r="R84">
        <v>39</v>
      </c>
      <c r="S84">
        <v>710</v>
      </c>
      <c r="T84">
        <v>69</v>
      </c>
      <c r="U84">
        <v>7.2282575170500005E-2</v>
      </c>
      <c r="V84">
        <v>0.52974995937400005</v>
      </c>
      <c r="W84">
        <v>7.0999999999999994E-2</v>
      </c>
      <c r="X84">
        <v>2.3E-2</v>
      </c>
      <c r="Y84">
        <v>7.2999999999999995E-2</v>
      </c>
      <c r="Z84">
        <v>6.3E-2</v>
      </c>
      <c r="AA84">
        <v>-2.1000000000000001E-2</v>
      </c>
      <c r="AB84">
        <v>29.5</v>
      </c>
      <c r="AC84">
        <v>59</v>
      </c>
      <c r="AD84">
        <v>37.5</v>
      </c>
      <c r="AE84">
        <v>49</v>
      </c>
      <c r="AF84">
        <v>33.333333333333329</v>
      </c>
      <c r="AG84">
        <v>43.352601156069362</v>
      </c>
      <c r="AH84">
        <v>10.019267822736033</v>
      </c>
    </row>
    <row r="85" spans="1:34" x14ac:dyDescent="0.25">
      <c r="A85" t="s">
        <v>990</v>
      </c>
      <c r="B85" t="s">
        <v>991</v>
      </c>
      <c r="C85">
        <v>10</v>
      </c>
      <c r="D85" t="s">
        <v>19</v>
      </c>
      <c r="E85">
        <v>69384332</v>
      </c>
      <c r="F85">
        <v>69384915</v>
      </c>
      <c r="G85">
        <v>69384332</v>
      </c>
      <c r="H85">
        <v>69384481</v>
      </c>
      <c r="I85">
        <v>69384795</v>
      </c>
      <c r="J85">
        <v>69384915</v>
      </c>
      <c r="K85">
        <v>21</v>
      </c>
      <c r="L85">
        <v>26</v>
      </c>
      <c r="M85">
        <v>14</v>
      </c>
      <c r="N85">
        <v>42</v>
      </c>
      <c r="O85">
        <v>21</v>
      </c>
      <c r="P85">
        <v>16</v>
      </c>
      <c r="Q85">
        <v>15</v>
      </c>
      <c r="R85">
        <v>14</v>
      </c>
      <c r="S85">
        <v>383</v>
      </c>
      <c r="T85">
        <v>69</v>
      </c>
      <c r="U85">
        <v>0.30636712064799998</v>
      </c>
      <c r="V85">
        <v>0.95857443573400003</v>
      </c>
      <c r="W85">
        <v>0.21299999999999999</v>
      </c>
      <c r="X85">
        <v>0.1</v>
      </c>
      <c r="Y85">
        <v>0.20100000000000001</v>
      </c>
      <c r="Z85">
        <v>0.17100000000000001</v>
      </c>
      <c r="AA85">
        <v>-2.9000000000000001E-2</v>
      </c>
      <c r="AB85">
        <v>23.5</v>
      </c>
      <c r="AC85">
        <v>28</v>
      </c>
      <c r="AD85">
        <v>18.5</v>
      </c>
      <c r="AE85">
        <v>14.5</v>
      </c>
      <c r="AF85">
        <v>45.631067961165051</v>
      </c>
      <c r="AG85">
        <v>56.060606060606055</v>
      </c>
      <c r="AH85">
        <v>10.429538099441004</v>
      </c>
    </row>
    <row r="86" spans="1:34" x14ac:dyDescent="0.25">
      <c r="A86" t="s">
        <v>1018</v>
      </c>
      <c r="B86" t="s">
        <v>1019</v>
      </c>
      <c r="C86">
        <v>20</v>
      </c>
      <c r="D86" t="s">
        <v>19</v>
      </c>
      <c r="E86">
        <v>58988913</v>
      </c>
      <c r="F86">
        <v>58989640</v>
      </c>
      <c r="G86">
        <v>58988913</v>
      </c>
      <c r="H86">
        <v>58989021</v>
      </c>
      <c r="I86">
        <v>58989487</v>
      </c>
      <c r="J86">
        <v>58989640</v>
      </c>
      <c r="K86">
        <v>21</v>
      </c>
      <c r="L86">
        <v>30</v>
      </c>
      <c r="M86">
        <v>14</v>
      </c>
      <c r="N86">
        <v>33</v>
      </c>
      <c r="O86">
        <v>50</v>
      </c>
      <c r="P86">
        <v>20</v>
      </c>
      <c r="Q86">
        <v>21</v>
      </c>
      <c r="R86">
        <v>21</v>
      </c>
      <c r="S86">
        <v>535</v>
      </c>
      <c r="T86">
        <v>69</v>
      </c>
      <c r="U86">
        <v>0.23143749642600001</v>
      </c>
      <c r="V86">
        <v>0.88626438544200004</v>
      </c>
      <c r="W86">
        <v>0.16200000000000001</v>
      </c>
      <c r="X86">
        <v>0.105</v>
      </c>
      <c r="Y86">
        <v>0.23499999999999999</v>
      </c>
      <c r="Z86">
        <v>0.109</v>
      </c>
      <c r="AA86">
        <v>-3.7999999999999999E-2</v>
      </c>
      <c r="AB86">
        <v>25.5</v>
      </c>
      <c r="AC86">
        <v>23.5</v>
      </c>
      <c r="AD86">
        <v>35</v>
      </c>
      <c r="AE86">
        <v>21</v>
      </c>
      <c r="AF86">
        <v>52.040816326530617</v>
      </c>
      <c r="AG86">
        <v>62.5</v>
      </c>
      <c r="AH86">
        <v>10.459183673469383</v>
      </c>
    </row>
    <row r="87" spans="1:34" x14ac:dyDescent="0.25">
      <c r="A87" t="s">
        <v>992</v>
      </c>
      <c r="B87" t="s">
        <v>993</v>
      </c>
      <c r="C87">
        <v>2</v>
      </c>
      <c r="D87" t="s">
        <v>22</v>
      </c>
      <c r="E87">
        <v>238194274</v>
      </c>
      <c r="F87">
        <v>238194870</v>
      </c>
      <c r="G87">
        <v>238194274</v>
      </c>
      <c r="H87">
        <v>238194331</v>
      </c>
      <c r="I87">
        <v>238194804</v>
      </c>
      <c r="J87">
        <v>238194870</v>
      </c>
      <c r="K87">
        <v>26</v>
      </c>
      <c r="L87">
        <v>40</v>
      </c>
      <c r="M87">
        <v>33</v>
      </c>
      <c r="N87">
        <v>102</v>
      </c>
      <c r="O87">
        <v>44</v>
      </c>
      <c r="P87">
        <v>24</v>
      </c>
      <c r="Q87">
        <v>38</v>
      </c>
      <c r="R87">
        <v>51</v>
      </c>
      <c r="S87">
        <v>542</v>
      </c>
      <c r="T87">
        <v>69</v>
      </c>
      <c r="U87">
        <v>9.3534954629300004E-2</v>
      </c>
      <c r="V87">
        <v>0.60787929475500002</v>
      </c>
      <c r="W87">
        <v>9.0999999999999998E-2</v>
      </c>
      <c r="X87">
        <v>4.8000000000000001E-2</v>
      </c>
      <c r="Y87">
        <v>0.128</v>
      </c>
      <c r="Z87">
        <v>5.7000000000000002E-2</v>
      </c>
      <c r="AA87">
        <v>-2.3E-2</v>
      </c>
      <c r="AB87">
        <v>33</v>
      </c>
      <c r="AC87">
        <v>67.5</v>
      </c>
      <c r="AD87">
        <v>34</v>
      </c>
      <c r="AE87">
        <v>44.5</v>
      </c>
      <c r="AF87">
        <v>32.835820895522389</v>
      </c>
      <c r="AG87">
        <v>43.312101910828027</v>
      </c>
      <c r="AH87">
        <v>10.476281015305638</v>
      </c>
    </row>
    <row r="88" spans="1:34" x14ac:dyDescent="0.25">
      <c r="A88" t="s">
        <v>1060</v>
      </c>
      <c r="B88" t="s">
        <v>1061</v>
      </c>
      <c r="C88">
        <v>12</v>
      </c>
      <c r="D88" t="s">
        <v>22</v>
      </c>
      <c r="E88">
        <v>56350096</v>
      </c>
      <c r="F88">
        <v>56350432</v>
      </c>
      <c r="G88">
        <v>56350096</v>
      </c>
      <c r="H88">
        <v>56350190</v>
      </c>
      <c r="I88">
        <v>56350411</v>
      </c>
      <c r="J88">
        <v>56350432</v>
      </c>
      <c r="K88">
        <v>27</v>
      </c>
      <c r="L88">
        <v>29</v>
      </c>
      <c r="M88">
        <v>17</v>
      </c>
      <c r="N88">
        <v>35</v>
      </c>
      <c r="O88">
        <v>31</v>
      </c>
      <c r="P88">
        <v>40</v>
      </c>
      <c r="Q88">
        <v>13</v>
      </c>
      <c r="R88">
        <v>29</v>
      </c>
      <c r="S88">
        <v>290</v>
      </c>
      <c r="T88">
        <v>69</v>
      </c>
      <c r="U88">
        <v>0.16057946708699999</v>
      </c>
      <c r="V88">
        <v>0.75798103005399997</v>
      </c>
      <c r="W88">
        <v>0.27400000000000002</v>
      </c>
      <c r="X88">
        <v>0.16500000000000001</v>
      </c>
      <c r="Y88">
        <v>0.36199999999999999</v>
      </c>
      <c r="Z88">
        <v>0.247</v>
      </c>
      <c r="AA88">
        <v>-8.5000000000000006E-2</v>
      </c>
      <c r="AB88">
        <v>28</v>
      </c>
      <c r="AC88">
        <v>26</v>
      </c>
      <c r="AD88">
        <v>35.5</v>
      </c>
      <c r="AE88">
        <v>21</v>
      </c>
      <c r="AF88">
        <v>51.851851851851848</v>
      </c>
      <c r="AG88">
        <v>62.831858407079643</v>
      </c>
      <c r="AH88">
        <v>10.980006555227796</v>
      </c>
    </row>
    <row r="89" spans="1:34" x14ac:dyDescent="0.25">
      <c r="A89" t="s">
        <v>261</v>
      </c>
      <c r="B89" t="s">
        <v>262</v>
      </c>
      <c r="C89">
        <v>8</v>
      </c>
      <c r="D89" t="s">
        <v>19</v>
      </c>
      <c r="E89">
        <v>103427096</v>
      </c>
      <c r="F89">
        <v>103430689</v>
      </c>
      <c r="G89">
        <v>103427096</v>
      </c>
      <c r="H89">
        <v>103427252</v>
      </c>
      <c r="I89">
        <v>103430611</v>
      </c>
      <c r="J89">
        <v>103430689</v>
      </c>
      <c r="K89">
        <v>72</v>
      </c>
      <c r="L89">
        <v>55</v>
      </c>
      <c r="M89">
        <v>39</v>
      </c>
      <c r="N89">
        <v>74</v>
      </c>
      <c r="O89">
        <v>103</v>
      </c>
      <c r="P89">
        <v>112</v>
      </c>
      <c r="Q89">
        <v>48</v>
      </c>
      <c r="R89">
        <v>72</v>
      </c>
      <c r="S89">
        <v>3428</v>
      </c>
      <c r="T89">
        <v>69</v>
      </c>
      <c r="U89">
        <v>1.8997352715199999E-2</v>
      </c>
      <c r="V89">
        <v>0.25509545676500001</v>
      </c>
      <c r="W89">
        <v>3.5999999999999997E-2</v>
      </c>
      <c r="X89">
        <v>1.4999999999999999E-2</v>
      </c>
      <c r="Y89">
        <v>4.1000000000000002E-2</v>
      </c>
      <c r="Z89">
        <v>0.03</v>
      </c>
      <c r="AA89">
        <v>-0.01</v>
      </c>
      <c r="AB89">
        <v>63.5</v>
      </c>
      <c r="AC89">
        <v>56.5</v>
      </c>
      <c r="AD89">
        <v>107.5</v>
      </c>
      <c r="AE89">
        <v>60</v>
      </c>
      <c r="AF89">
        <v>52.916666666666664</v>
      </c>
      <c r="AG89">
        <v>64.179104477611943</v>
      </c>
      <c r="AH89">
        <v>11.262437810945279</v>
      </c>
    </row>
    <row r="90" spans="1:34" x14ac:dyDescent="0.25">
      <c r="A90" t="s">
        <v>349</v>
      </c>
      <c r="B90" t="s">
        <v>350</v>
      </c>
      <c r="C90">
        <v>9</v>
      </c>
      <c r="D90" t="s">
        <v>22</v>
      </c>
      <c r="E90">
        <v>83666349</v>
      </c>
      <c r="F90">
        <v>83669327</v>
      </c>
      <c r="G90">
        <v>83666349</v>
      </c>
      <c r="H90">
        <v>83666433</v>
      </c>
      <c r="I90">
        <v>83669184</v>
      </c>
      <c r="J90">
        <v>83669327</v>
      </c>
      <c r="K90">
        <v>109</v>
      </c>
      <c r="L90">
        <v>27</v>
      </c>
      <c r="M90">
        <v>88</v>
      </c>
      <c r="N90">
        <v>194</v>
      </c>
      <c r="O90">
        <v>152</v>
      </c>
      <c r="P90">
        <v>69</v>
      </c>
      <c r="Q90">
        <v>138</v>
      </c>
      <c r="R90">
        <v>144</v>
      </c>
      <c r="S90">
        <v>2820</v>
      </c>
      <c r="T90">
        <v>69</v>
      </c>
      <c r="U90">
        <v>2.3721208293799999E-2</v>
      </c>
      <c r="V90">
        <v>0.27867365944299999</v>
      </c>
      <c r="W90">
        <v>2.9000000000000001E-2</v>
      </c>
      <c r="X90">
        <v>3.0000000000000001E-3</v>
      </c>
      <c r="Y90">
        <v>2.5999999999999999E-2</v>
      </c>
      <c r="Z90">
        <v>1.2E-2</v>
      </c>
      <c r="AA90">
        <v>-3.0000000000000001E-3</v>
      </c>
      <c r="AB90">
        <v>68</v>
      </c>
      <c r="AC90">
        <v>141</v>
      </c>
      <c r="AD90">
        <v>110.5</v>
      </c>
      <c r="AE90">
        <v>141</v>
      </c>
      <c r="AF90">
        <v>32.535885167464116</v>
      </c>
      <c r="AG90">
        <v>43.936381709741553</v>
      </c>
      <c r="AH90">
        <v>11.400496542277438</v>
      </c>
    </row>
    <row r="91" spans="1:34" x14ac:dyDescent="0.25">
      <c r="A91" t="s">
        <v>75</v>
      </c>
      <c r="B91" t="s">
        <v>76</v>
      </c>
      <c r="C91">
        <v>4</v>
      </c>
      <c r="D91" t="s">
        <v>19</v>
      </c>
      <c r="E91">
        <v>121813865</v>
      </c>
      <c r="F91">
        <v>121816447</v>
      </c>
      <c r="G91">
        <v>121813865</v>
      </c>
      <c r="H91">
        <v>121814047</v>
      </c>
      <c r="I91">
        <v>121816368</v>
      </c>
      <c r="J91">
        <v>121816447</v>
      </c>
      <c r="K91">
        <v>137</v>
      </c>
      <c r="L91">
        <v>110</v>
      </c>
      <c r="M91">
        <v>26</v>
      </c>
      <c r="N91">
        <v>80</v>
      </c>
      <c r="O91">
        <v>153</v>
      </c>
      <c r="P91">
        <v>176</v>
      </c>
      <c r="Q91">
        <v>18</v>
      </c>
      <c r="R91">
        <v>57</v>
      </c>
      <c r="S91">
        <v>2390</v>
      </c>
      <c r="T91">
        <v>69</v>
      </c>
      <c r="U91">
        <v>7.58234139114E-3</v>
      </c>
      <c r="V91">
        <v>0.15402208122700001</v>
      </c>
      <c r="W91">
        <v>0.13200000000000001</v>
      </c>
      <c r="X91">
        <v>3.7999999999999999E-2</v>
      </c>
      <c r="Y91">
        <v>0.19700000000000001</v>
      </c>
      <c r="Z91">
        <v>8.2000000000000003E-2</v>
      </c>
      <c r="AA91">
        <v>-5.5E-2</v>
      </c>
      <c r="AB91">
        <v>123.5</v>
      </c>
      <c r="AC91">
        <v>53</v>
      </c>
      <c r="AD91">
        <v>164.5</v>
      </c>
      <c r="AE91">
        <v>37.5</v>
      </c>
      <c r="AF91">
        <v>69.971671388101981</v>
      </c>
      <c r="AG91">
        <v>81.435643564356425</v>
      </c>
      <c r="AH91">
        <v>11.463972176254444</v>
      </c>
    </row>
    <row r="92" spans="1:34" x14ac:dyDescent="0.25">
      <c r="A92" t="s">
        <v>1020</v>
      </c>
      <c r="B92" t="s">
        <v>1021</v>
      </c>
      <c r="C92">
        <v>18</v>
      </c>
      <c r="D92" t="s">
        <v>22</v>
      </c>
      <c r="E92">
        <v>23533354</v>
      </c>
      <c r="F92">
        <v>23534559</v>
      </c>
      <c r="G92">
        <v>23533354</v>
      </c>
      <c r="H92">
        <v>23533517</v>
      </c>
      <c r="I92">
        <v>23534445</v>
      </c>
      <c r="J92">
        <v>23534559</v>
      </c>
      <c r="K92">
        <v>14</v>
      </c>
      <c r="L92">
        <v>32</v>
      </c>
      <c r="M92">
        <v>41</v>
      </c>
      <c r="N92">
        <v>206</v>
      </c>
      <c r="O92">
        <v>23</v>
      </c>
      <c r="P92">
        <v>32</v>
      </c>
      <c r="Q92">
        <v>35</v>
      </c>
      <c r="R92">
        <v>109</v>
      </c>
      <c r="S92">
        <v>997</v>
      </c>
      <c r="T92">
        <v>69</v>
      </c>
      <c r="U92">
        <v>5.0449864356599998E-3</v>
      </c>
      <c r="V92">
        <v>0.11664160368199999</v>
      </c>
      <c r="W92">
        <v>2.3E-2</v>
      </c>
      <c r="X92">
        <v>1.0999999999999999E-2</v>
      </c>
      <c r="Y92">
        <v>4.3999999999999997E-2</v>
      </c>
      <c r="Z92">
        <v>0.02</v>
      </c>
      <c r="AA92">
        <v>-1.4999999999999999E-2</v>
      </c>
      <c r="AB92">
        <v>23</v>
      </c>
      <c r="AC92">
        <v>123.5</v>
      </c>
      <c r="AD92">
        <v>27.5</v>
      </c>
      <c r="AE92">
        <v>72</v>
      </c>
      <c r="AF92">
        <v>15.699658703071673</v>
      </c>
      <c r="AG92">
        <v>27.638190954773869</v>
      </c>
      <c r="AH92">
        <v>11.938532251702195</v>
      </c>
    </row>
    <row r="93" spans="1:34" x14ac:dyDescent="0.25">
      <c r="A93" t="s">
        <v>313</v>
      </c>
      <c r="B93" t="s">
        <v>314</v>
      </c>
      <c r="C93">
        <v>10</v>
      </c>
      <c r="D93" t="s">
        <v>19</v>
      </c>
      <c r="E93">
        <v>122417899</v>
      </c>
      <c r="F93">
        <v>122424263</v>
      </c>
      <c r="G93">
        <v>122417899</v>
      </c>
      <c r="H93">
        <v>122417968</v>
      </c>
      <c r="I93">
        <v>122424198</v>
      </c>
      <c r="J93">
        <v>122424263</v>
      </c>
      <c r="K93">
        <v>150</v>
      </c>
      <c r="L93">
        <v>18</v>
      </c>
      <c r="M93">
        <v>37</v>
      </c>
      <c r="N93">
        <v>38</v>
      </c>
      <c r="O93">
        <v>205</v>
      </c>
      <c r="P93">
        <v>41</v>
      </c>
      <c r="Q93">
        <v>30</v>
      </c>
      <c r="R93">
        <v>27</v>
      </c>
      <c r="S93">
        <v>6299</v>
      </c>
      <c r="T93">
        <v>69</v>
      </c>
      <c r="U93">
        <v>3.03593560994E-3</v>
      </c>
      <c r="V93">
        <v>8.8909542862499996E-2</v>
      </c>
      <c r="W93">
        <v>4.2999999999999997E-2</v>
      </c>
      <c r="X93">
        <v>5.0000000000000001E-3</v>
      </c>
      <c r="Y93">
        <v>7.0000000000000007E-2</v>
      </c>
      <c r="Z93">
        <v>1.6E-2</v>
      </c>
      <c r="AA93">
        <v>-1.9E-2</v>
      </c>
      <c r="AB93">
        <v>84</v>
      </c>
      <c r="AC93">
        <v>37.5</v>
      </c>
      <c r="AD93">
        <v>123</v>
      </c>
      <c r="AE93">
        <v>28.5</v>
      </c>
      <c r="AF93">
        <v>69.135802469135797</v>
      </c>
      <c r="AG93">
        <v>81.188118811881196</v>
      </c>
      <c r="AH93">
        <v>12.052316342745399</v>
      </c>
    </row>
    <row r="94" spans="1:34" x14ac:dyDescent="0.25">
      <c r="A94" t="s">
        <v>951</v>
      </c>
      <c r="B94">
        <v>43530</v>
      </c>
      <c r="C94">
        <v>5</v>
      </c>
      <c r="D94" t="s">
        <v>19</v>
      </c>
      <c r="E94">
        <v>10400783</v>
      </c>
      <c r="F94">
        <v>10402139</v>
      </c>
      <c r="G94">
        <v>10400783</v>
      </c>
      <c r="H94">
        <v>10400842</v>
      </c>
      <c r="I94">
        <v>10402058</v>
      </c>
      <c r="J94">
        <v>10402139</v>
      </c>
      <c r="K94">
        <v>137</v>
      </c>
      <c r="L94">
        <v>70</v>
      </c>
      <c r="M94">
        <v>47</v>
      </c>
      <c r="N94">
        <v>44</v>
      </c>
      <c r="O94">
        <v>246</v>
      </c>
      <c r="P94">
        <v>82</v>
      </c>
      <c r="Q94">
        <v>44</v>
      </c>
      <c r="R94">
        <v>29</v>
      </c>
      <c r="S94">
        <v>1285</v>
      </c>
      <c r="T94">
        <v>69</v>
      </c>
      <c r="U94">
        <v>4.3272574641300002E-3</v>
      </c>
      <c r="V94">
        <v>0.106450533618</v>
      </c>
      <c r="W94">
        <v>0.13500000000000001</v>
      </c>
      <c r="X94">
        <v>7.9000000000000001E-2</v>
      </c>
      <c r="Y94">
        <v>0.23100000000000001</v>
      </c>
      <c r="Z94">
        <v>0.13200000000000001</v>
      </c>
      <c r="AA94">
        <v>-7.3999999999999996E-2</v>
      </c>
      <c r="AB94">
        <v>103.5</v>
      </c>
      <c r="AC94">
        <v>45.5</v>
      </c>
      <c r="AD94">
        <v>164</v>
      </c>
      <c r="AE94">
        <v>36.5</v>
      </c>
      <c r="AF94">
        <v>69.463087248322154</v>
      </c>
      <c r="AG94">
        <v>81.795511221945134</v>
      </c>
      <c r="AH94">
        <v>12.33242397362298</v>
      </c>
    </row>
    <row r="95" spans="1:34" x14ac:dyDescent="0.25">
      <c r="A95" t="s">
        <v>958</v>
      </c>
      <c r="B95" t="s">
        <v>959</v>
      </c>
      <c r="C95">
        <v>12</v>
      </c>
      <c r="D95" t="s">
        <v>22</v>
      </c>
      <c r="E95">
        <v>121345838</v>
      </c>
      <c r="F95">
        <v>121347005</v>
      </c>
      <c r="G95">
        <v>121345838</v>
      </c>
      <c r="H95">
        <v>121346031</v>
      </c>
      <c r="I95">
        <v>121346895</v>
      </c>
      <c r="J95">
        <v>121347005</v>
      </c>
      <c r="K95">
        <v>55</v>
      </c>
      <c r="L95">
        <v>36</v>
      </c>
      <c r="M95">
        <v>31</v>
      </c>
      <c r="N95">
        <v>84</v>
      </c>
      <c r="O95">
        <v>83</v>
      </c>
      <c r="P95">
        <v>28</v>
      </c>
      <c r="Q95">
        <v>46</v>
      </c>
      <c r="R95">
        <v>37</v>
      </c>
      <c r="S95">
        <v>933</v>
      </c>
      <c r="T95">
        <v>69</v>
      </c>
      <c r="U95">
        <v>4.96248763629E-2</v>
      </c>
      <c r="V95">
        <v>0.42549704971800001</v>
      </c>
      <c r="W95">
        <v>0.11600000000000001</v>
      </c>
      <c r="X95">
        <v>3.1E-2</v>
      </c>
      <c r="Y95">
        <v>0.11799999999999999</v>
      </c>
      <c r="Z95">
        <v>5.2999999999999999E-2</v>
      </c>
      <c r="AA95">
        <v>-1.2E-2</v>
      </c>
      <c r="AB95">
        <v>45.5</v>
      </c>
      <c r="AC95">
        <v>57.5</v>
      </c>
      <c r="AD95">
        <v>55.5</v>
      </c>
      <c r="AE95">
        <v>41.5</v>
      </c>
      <c r="AF95">
        <v>44.174757281553397</v>
      </c>
      <c r="AG95">
        <v>57.21649484536082</v>
      </c>
      <c r="AH95">
        <v>13.041737563807423</v>
      </c>
    </row>
    <row r="96" spans="1:34" x14ac:dyDescent="0.25">
      <c r="A96" t="s">
        <v>305</v>
      </c>
      <c r="B96" t="s">
        <v>306</v>
      </c>
      <c r="C96" t="s">
        <v>125</v>
      </c>
      <c r="D96" t="s">
        <v>19</v>
      </c>
      <c r="E96">
        <v>71297835</v>
      </c>
      <c r="F96">
        <v>71298508</v>
      </c>
      <c r="G96">
        <v>71297835</v>
      </c>
      <c r="H96">
        <v>71297938</v>
      </c>
      <c r="I96">
        <v>71298468</v>
      </c>
      <c r="J96">
        <v>71298508</v>
      </c>
      <c r="K96">
        <v>100</v>
      </c>
      <c r="L96">
        <v>48</v>
      </c>
      <c r="M96">
        <v>45</v>
      </c>
      <c r="N96">
        <v>92</v>
      </c>
      <c r="O96">
        <v>102</v>
      </c>
      <c r="P96">
        <v>44</v>
      </c>
      <c r="Q96">
        <v>48</v>
      </c>
      <c r="R96">
        <v>29</v>
      </c>
      <c r="S96">
        <v>599</v>
      </c>
      <c r="T96">
        <v>69</v>
      </c>
      <c r="U96">
        <v>3.3239783508199998E-2</v>
      </c>
      <c r="V96">
        <v>0.33526227422600002</v>
      </c>
      <c r="W96">
        <v>0.20399999999999999</v>
      </c>
      <c r="X96">
        <v>5.7000000000000002E-2</v>
      </c>
      <c r="Y96">
        <v>0.19700000000000001</v>
      </c>
      <c r="Z96">
        <v>0.14899999999999999</v>
      </c>
      <c r="AA96">
        <v>-4.2000000000000003E-2</v>
      </c>
      <c r="AB96">
        <v>74</v>
      </c>
      <c r="AC96">
        <v>68.5</v>
      </c>
      <c r="AD96">
        <v>73</v>
      </c>
      <c r="AE96">
        <v>38.5</v>
      </c>
      <c r="AF96">
        <v>51.929824561403507</v>
      </c>
      <c r="AG96">
        <v>65.470852017937219</v>
      </c>
      <c r="AH96">
        <v>13.541027456533712</v>
      </c>
    </row>
    <row r="97" spans="1:34" x14ac:dyDescent="0.25">
      <c r="A97" t="s">
        <v>1066</v>
      </c>
      <c r="B97" t="s">
        <v>1067</v>
      </c>
      <c r="C97">
        <v>14</v>
      </c>
      <c r="D97" t="s">
        <v>19</v>
      </c>
      <c r="E97">
        <v>21487450</v>
      </c>
      <c r="F97">
        <v>21488850</v>
      </c>
      <c r="G97">
        <v>21487450</v>
      </c>
      <c r="H97">
        <v>21487693</v>
      </c>
      <c r="I97">
        <v>21488589</v>
      </c>
      <c r="J97">
        <v>21488850</v>
      </c>
      <c r="K97">
        <v>56</v>
      </c>
      <c r="L97">
        <v>35</v>
      </c>
      <c r="M97">
        <v>30</v>
      </c>
      <c r="N97">
        <v>42</v>
      </c>
      <c r="O97">
        <v>81</v>
      </c>
      <c r="P97">
        <v>24</v>
      </c>
      <c r="Q97">
        <v>28</v>
      </c>
      <c r="R97">
        <v>18</v>
      </c>
      <c r="S97">
        <v>965</v>
      </c>
      <c r="T97">
        <v>69</v>
      </c>
      <c r="U97">
        <v>3.66451316576E-2</v>
      </c>
      <c r="V97">
        <v>0.35324068917599999</v>
      </c>
      <c r="W97">
        <v>0.11799999999999999</v>
      </c>
      <c r="X97">
        <v>5.6000000000000001E-2</v>
      </c>
      <c r="Y97">
        <v>0.17100000000000001</v>
      </c>
      <c r="Z97">
        <v>8.6999999999999994E-2</v>
      </c>
      <c r="AA97">
        <v>-4.2000000000000003E-2</v>
      </c>
      <c r="AB97">
        <v>45.5</v>
      </c>
      <c r="AC97">
        <v>36</v>
      </c>
      <c r="AD97">
        <v>52.5</v>
      </c>
      <c r="AE97">
        <v>23</v>
      </c>
      <c r="AF97">
        <v>55.828220858895705</v>
      </c>
      <c r="AG97">
        <v>69.536423841059602</v>
      </c>
      <c r="AH97">
        <v>13.708202982163897</v>
      </c>
    </row>
    <row r="98" spans="1:34" x14ac:dyDescent="0.25">
      <c r="A98" t="s">
        <v>1052</v>
      </c>
      <c r="B98" t="s">
        <v>1053</v>
      </c>
      <c r="C98">
        <v>4</v>
      </c>
      <c r="D98" t="s">
        <v>19</v>
      </c>
      <c r="E98">
        <v>8236277</v>
      </c>
      <c r="F98">
        <v>8237670</v>
      </c>
      <c r="G98">
        <v>8236277</v>
      </c>
      <c r="H98">
        <v>8236428</v>
      </c>
      <c r="I98">
        <v>8237473</v>
      </c>
      <c r="J98">
        <v>8237670</v>
      </c>
      <c r="K98">
        <v>24</v>
      </c>
      <c r="L98">
        <v>24</v>
      </c>
      <c r="M98">
        <v>11</v>
      </c>
      <c r="N98">
        <v>31</v>
      </c>
      <c r="O98">
        <v>37</v>
      </c>
      <c r="P98">
        <v>16</v>
      </c>
      <c r="Q98">
        <v>13</v>
      </c>
      <c r="R98">
        <v>13</v>
      </c>
      <c r="S98">
        <v>1114</v>
      </c>
      <c r="T98">
        <v>69</v>
      </c>
      <c r="U98">
        <v>0.11414878065</v>
      </c>
      <c r="V98">
        <v>0.65173532235499998</v>
      </c>
      <c r="W98">
        <v>0.11899999999999999</v>
      </c>
      <c r="X98">
        <v>4.5999999999999999E-2</v>
      </c>
      <c r="Y98">
        <v>0.15</v>
      </c>
      <c r="Z98">
        <v>7.0999999999999994E-2</v>
      </c>
      <c r="AA98">
        <v>-2.8000000000000001E-2</v>
      </c>
      <c r="AB98">
        <v>24</v>
      </c>
      <c r="AC98">
        <v>21</v>
      </c>
      <c r="AD98">
        <v>26.5</v>
      </c>
      <c r="AE98">
        <v>13</v>
      </c>
      <c r="AF98">
        <v>53.333333333333336</v>
      </c>
      <c r="AG98">
        <v>67.088607594936718</v>
      </c>
      <c r="AH98">
        <v>13.755274261603383</v>
      </c>
    </row>
    <row r="99" spans="1:34" x14ac:dyDescent="0.25">
      <c r="A99" t="s">
        <v>966</v>
      </c>
      <c r="B99" t="s">
        <v>967</v>
      </c>
      <c r="C99">
        <v>11</v>
      </c>
      <c r="D99" t="s">
        <v>22</v>
      </c>
      <c r="E99">
        <v>83273950</v>
      </c>
      <c r="F99">
        <v>83274740</v>
      </c>
      <c r="G99">
        <v>83273950</v>
      </c>
      <c r="H99">
        <v>83273992</v>
      </c>
      <c r="I99">
        <v>83274638</v>
      </c>
      <c r="J99">
        <v>83274740</v>
      </c>
      <c r="K99">
        <v>34</v>
      </c>
      <c r="L99">
        <v>21</v>
      </c>
      <c r="M99">
        <v>62</v>
      </c>
      <c r="N99">
        <v>82</v>
      </c>
      <c r="O99">
        <v>55</v>
      </c>
      <c r="P99">
        <v>31</v>
      </c>
      <c r="Q99">
        <v>71</v>
      </c>
      <c r="R99">
        <v>48</v>
      </c>
      <c r="S99">
        <v>715</v>
      </c>
      <c r="T99">
        <v>69</v>
      </c>
      <c r="U99">
        <v>6.4541111486700001E-3</v>
      </c>
      <c r="V99">
        <v>0.138785956519</v>
      </c>
      <c r="W99">
        <v>0.05</v>
      </c>
      <c r="X99">
        <v>2.4E-2</v>
      </c>
      <c r="Y99">
        <v>7.0000000000000007E-2</v>
      </c>
      <c r="Z99">
        <v>5.8999999999999997E-2</v>
      </c>
      <c r="AA99">
        <v>-2.7E-2</v>
      </c>
      <c r="AB99">
        <v>27.5</v>
      </c>
      <c r="AC99">
        <v>72</v>
      </c>
      <c r="AD99">
        <v>43</v>
      </c>
      <c r="AE99">
        <v>59.5</v>
      </c>
      <c r="AF99">
        <v>27.638190954773869</v>
      </c>
      <c r="AG99">
        <v>41.951219512195124</v>
      </c>
      <c r="AH99">
        <v>14.313028557421255</v>
      </c>
    </row>
    <row r="100" spans="1:34" x14ac:dyDescent="0.25">
      <c r="A100" t="s">
        <v>297</v>
      </c>
      <c r="B100" t="s">
        <v>298</v>
      </c>
      <c r="C100">
        <v>2</v>
      </c>
      <c r="D100" t="s">
        <v>19</v>
      </c>
      <c r="E100">
        <v>227328677</v>
      </c>
      <c r="F100">
        <v>227330846</v>
      </c>
      <c r="G100">
        <v>227328677</v>
      </c>
      <c r="H100">
        <v>227328789</v>
      </c>
      <c r="I100">
        <v>227330625</v>
      </c>
      <c r="J100">
        <v>227330846</v>
      </c>
      <c r="K100">
        <v>51</v>
      </c>
      <c r="L100">
        <v>23</v>
      </c>
      <c r="M100">
        <v>22</v>
      </c>
      <c r="N100">
        <v>35</v>
      </c>
      <c r="O100">
        <v>86</v>
      </c>
      <c r="P100">
        <v>40</v>
      </c>
      <c r="Q100">
        <v>26</v>
      </c>
      <c r="R100">
        <v>25</v>
      </c>
      <c r="S100">
        <v>1905</v>
      </c>
      <c r="T100">
        <v>69</v>
      </c>
      <c r="U100">
        <v>1.3016371623200001E-2</v>
      </c>
      <c r="V100">
        <v>0.21107650126899999</v>
      </c>
      <c r="W100">
        <v>7.6999999999999999E-2</v>
      </c>
      <c r="X100">
        <v>2.3E-2</v>
      </c>
      <c r="Y100">
        <v>0.107</v>
      </c>
      <c r="Z100">
        <v>5.5E-2</v>
      </c>
      <c r="AA100">
        <v>-3.1E-2</v>
      </c>
      <c r="AB100">
        <v>37</v>
      </c>
      <c r="AC100">
        <v>28.5</v>
      </c>
      <c r="AD100">
        <v>63</v>
      </c>
      <c r="AE100">
        <v>25.5</v>
      </c>
      <c r="AF100">
        <v>56.488549618320619</v>
      </c>
      <c r="AG100">
        <v>71.186440677966104</v>
      </c>
      <c r="AH100">
        <v>14.697891059645485</v>
      </c>
    </row>
    <row r="101" spans="1:34" x14ac:dyDescent="0.25">
      <c r="A101" t="s">
        <v>1058</v>
      </c>
      <c r="B101" t="s">
        <v>1059</v>
      </c>
      <c r="C101">
        <v>1</v>
      </c>
      <c r="D101" t="s">
        <v>19</v>
      </c>
      <c r="E101">
        <v>24646666</v>
      </c>
      <c r="F101">
        <v>24649029</v>
      </c>
      <c r="G101">
        <v>24646666</v>
      </c>
      <c r="H101">
        <v>24646789</v>
      </c>
      <c r="I101">
        <v>24648858</v>
      </c>
      <c r="J101">
        <v>24649029</v>
      </c>
      <c r="K101">
        <v>447</v>
      </c>
      <c r="L101">
        <v>222</v>
      </c>
      <c r="M101">
        <v>65</v>
      </c>
      <c r="N101">
        <v>407</v>
      </c>
      <c r="O101">
        <v>679</v>
      </c>
      <c r="P101">
        <v>265</v>
      </c>
      <c r="Q101">
        <v>54</v>
      </c>
      <c r="R101">
        <v>256</v>
      </c>
      <c r="S101">
        <v>2138</v>
      </c>
      <c r="T101">
        <v>69</v>
      </c>
      <c r="U101">
        <v>6.6452209039600002E-2</v>
      </c>
      <c r="V101">
        <v>0.50579342276399997</v>
      </c>
      <c r="W101">
        <v>0.182</v>
      </c>
      <c r="X101">
        <v>1.7000000000000001E-2</v>
      </c>
      <c r="Y101">
        <v>0.28899999999999998</v>
      </c>
      <c r="Z101">
        <v>3.2000000000000001E-2</v>
      </c>
      <c r="AA101">
        <v>-6.0999999999999999E-2</v>
      </c>
      <c r="AB101">
        <v>334.5</v>
      </c>
      <c r="AC101">
        <v>236</v>
      </c>
      <c r="AD101">
        <v>472</v>
      </c>
      <c r="AE101">
        <v>155</v>
      </c>
      <c r="AF101">
        <v>58.632778264680105</v>
      </c>
      <c r="AG101">
        <v>75.27910685805422</v>
      </c>
      <c r="AH101">
        <v>16.646328593374115</v>
      </c>
    </row>
    <row r="102" spans="1:34" x14ac:dyDescent="0.25">
      <c r="A102" t="s">
        <v>249</v>
      </c>
      <c r="B102" t="s">
        <v>250</v>
      </c>
      <c r="C102">
        <v>12</v>
      </c>
      <c r="D102" t="s">
        <v>19</v>
      </c>
      <c r="E102">
        <v>88043598</v>
      </c>
      <c r="F102">
        <v>88045779</v>
      </c>
      <c r="G102">
        <v>88043598</v>
      </c>
      <c r="H102">
        <v>88043715</v>
      </c>
      <c r="I102">
        <v>88045581</v>
      </c>
      <c r="J102">
        <v>88045779</v>
      </c>
      <c r="K102">
        <v>26</v>
      </c>
      <c r="L102">
        <v>20</v>
      </c>
      <c r="M102">
        <v>23</v>
      </c>
      <c r="N102">
        <v>75</v>
      </c>
      <c r="O102">
        <v>40</v>
      </c>
      <c r="P102">
        <v>30</v>
      </c>
      <c r="Q102">
        <v>17</v>
      </c>
      <c r="R102">
        <v>57</v>
      </c>
      <c r="S102">
        <v>1935</v>
      </c>
      <c r="T102">
        <v>69</v>
      </c>
      <c r="U102">
        <v>8.2411369047599992E-3</v>
      </c>
      <c r="V102">
        <v>0.16349352246500001</v>
      </c>
      <c r="W102">
        <v>3.9E-2</v>
      </c>
      <c r="X102">
        <v>8.9999999999999993E-3</v>
      </c>
      <c r="Y102">
        <v>7.6999999999999999E-2</v>
      </c>
      <c r="Z102">
        <v>1.7999999999999999E-2</v>
      </c>
      <c r="AA102">
        <v>-2.4E-2</v>
      </c>
      <c r="AB102">
        <v>23</v>
      </c>
      <c r="AC102">
        <v>49</v>
      </c>
      <c r="AD102">
        <v>35</v>
      </c>
      <c r="AE102">
        <v>37</v>
      </c>
      <c r="AF102">
        <v>31.944444444444443</v>
      </c>
      <c r="AG102">
        <v>48.611111111111107</v>
      </c>
      <c r="AH102">
        <v>16.666666666666664</v>
      </c>
    </row>
    <row r="103" spans="1:34" x14ac:dyDescent="0.25">
      <c r="A103" t="s">
        <v>257</v>
      </c>
      <c r="B103" t="s">
        <v>258</v>
      </c>
      <c r="C103">
        <v>19</v>
      </c>
      <c r="D103" t="s">
        <v>19</v>
      </c>
      <c r="E103">
        <v>1271980</v>
      </c>
      <c r="F103">
        <v>1273172</v>
      </c>
      <c r="G103">
        <v>1271980</v>
      </c>
      <c r="H103">
        <v>1272051</v>
      </c>
      <c r="I103">
        <v>1272426</v>
      </c>
      <c r="J103">
        <v>1273172</v>
      </c>
      <c r="K103">
        <v>151</v>
      </c>
      <c r="L103">
        <v>129</v>
      </c>
      <c r="M103">
        <v>82</v>
      </c>
      <c r="N103">
        <v>119</v>
      </c>
      <c r="O103">
        <v>226</v>
      </c>
      <c r="P103">
        <v>89</v>
      </c>
      <c r="Q103">
        <v>64</v>
      </c>
      <c r="R103">
        <v>41</v>
      </c>
      <c r="S103">
        <v>444</v>
      </c>
      <c r="T103">
        <v>69</v>
      </c>
      <c r="U103">
        <v>4.7766671940799999E-4</v>
      </c>
      <c r="V103">
        <v>3.1251599195300003E-2</v>
      </c>
      <c r="W103">
        <v>0.222</v>
      </c>
      <c r="X103">
        <v>0.14399999999999999</v>
      </c>
      <c r="Y103">
        <v>0.35399999999999998</v>
      </c>
      <c r="Z103">
        <v>0.252</v>
      </c>
      <c r="AA103">
        <v>-0.12</v>
      </c>
      <c r="AB103">
        <v>140</v>
      </c>
      <c r="AC103">
        <v>100.5</v>
      </c>
      <c r="AD103">
        <v>157.5</v>
      </c>
      <c r="AE103">
        <v>52.5</v>
      </c>
      <c r="AF103">
        <v>58.212058212058217</v>
      </c>
      <c r="AG103">
        <v>75</v>
      </c>
      <c r="AH103">
        <v>16.787941787941783</v>
      </c>
    </row>
    <row r="104" spans="1:34" x14ac:dyDescent="0.25">
      <c r="A104" t="s">
        <v>1028</v>
      </c>
      <c r="B104" t="s">
        <v>1029</v>
      </c>
      <c r="C104">
        <v>2</v>
      </c>
      <c r="D104" t="s">
        <v>22</v>
      </c>
      <c r="E104">
        <v>189782421</v>
      </c>
      <c r="F104">
        <v>189783123</v>
      </c>
      <c r="G104">
        <v>189782421</v>
      </c>
      <c r="H104">
        <v>189782602</v>
      </c>
      <c r="I104">
        <v>189783013</v>
      </c>
      <c r="J104">
        <v>189783123</v>
      </c>
      <c r="K104">
        <v>70</v>
      </c>
      <c r="L104">
        <v>25</v>
      </c>
      <c r="M104">
        <v>21</v>
      </c>
      <c r="N104">
        <v>34</v>
      </c>
      <c r="O104">
        <v>90</v>
      </c>
      <c r="P104">
        <v>32</v>
      </c>
      <c r="Q104">
        <v>6</v>
      </c>
      <c r="R104">
        <v>20</v>
      </c>
      <c r="S104">
        <v>480</v>
      </c>
      <c r="T104">
        <v>69</v>
      </c>
      <c r="U104">
        <v>0.1079053686</v>
      </c>
      <c r="V104">
        <v>0.64141020286299999</v>
      </c>
      <c r="W104">
        <v>0.32400000000000001</v>
      </c>
      <c r="X104">
        <v>9.6000000000000002E-2</v>
      </c>
      <c r="Y104">
        <v>0.68300000000000005</v>
      </c>
      <c r="Z104">
        <v>0.187</v>
      </c>
      <c r="AA104">
        <v>-0.22500000000000001</v>
      </c>
      <c r="AB104">
        <v>47.5</v>
      </c>
      <c r="AC104">
        <v>27.5</v>
      </c>
      <c r="AD104">
        <v>61</v>
      </c>
      <c r="AE104">
        <v>13</v>
      </c>
      <c r="AF104">
        <v>63.333333333333329</v>
      </c>
      <c r="AG104">
        <v>82.432432432432435</v>
      </c>
      <c r="AH104">
        <v>19.099099099099107</v>
      </c>
    </row>
    <row r="105" spans="1:34" x14ac:dyDescent="0.25">
      <c r="A105" t="s">
        <v>1068</v>
      </c>
      <c r="B105" t="s">
        <v>1069</v>
      </c>
      <c r="C105">
        <v>17</v>
      </c>
      <c r="D105" t="s">
        <v>19</v>
      </c>
      <c r="E105">
        <v>16026539</v>
      </c>
      <c r="F105">
        <v>16028786</v>
      </c>
      <c r="G105">
        <v>16026539</v>
      </c>
      <c r="H105">
        <v>16026702</v>
      </c>
      <c r="I105">
        <v>16027373</v>
      </c>
      <c r="J105">
        <v>16028786</v>
      </c>
      <c r="K105">
        <v>35</v>
      </c>
      <c r="L105">
        <v>17</v>
      </c>
      <c r="M105">
        <v>19</v>
      </c>
      <c r="N105">
        <v>25</v>
      </c>
      <c r="O105">
        <v>57</v>
      </c>
      <c r="P105">
        <v>32</v>
      </c>
      <c r="Q105">
        <v>21</v>
      </c>
      <c r="R105">
        <v>11</v>
      </c>
      <c r="S105">
        <v>740</v>
      </c>
      <c r="T105">
        <v>69</v>
      </c>
      <c r="U105">
        <v>4.8681077516800004E-3</v>
      </c>
      <c r="V105">
        <v>0.114270468217</v>
      </c>
      <c r="W105">
        <v>0.14699999999999999</v>
      </c>
      <c r="X105">
        <v>0.06</v>
      </c>
      <c r="Y105">
        <v>0.20200000000000001</v>
      </c>
      <c r="Z105">
        <v>0.21299999999999999</v>
      </c>
      <c r="AA105">
        <v>-0.104</v>
      </c>
      <c r="AB105">
        <v>26</v>
      </c>
      <c r="AC105">
        <v>22</v>
      </c>
      <c r="AD105">
        <v>44.5</v>
      </c>
      <c r="AE105">
        <v>16</v>
      </c>
      <c r="AF105">
        <v>54.166666666666664</v>
      </c>
      <c r="AG105">
        <v>73.553719008264466</v>
      </c>
      <c r="AH105">
        <v>19.387052341597801</v>
      </c>
    </row>
    <row r="106" spans="1:34" x14ac:dyDescent="0.25">
      <c r="A106" t="s">
        <v>1050</v>
      </c>
      <c r="B106" t="s">
        <v>1051</v>
      </c>
      <c r="C106">
        <v>6</v>
      </c>
      <c r="D106" t="s">
        <v>22</v>
      </c>
      <c r="E106">
        <v>134174510</v>
      </c>
      <c r="F106">
        <v>134174861</v>
      </c>
      <c r="G106">
        <v>134174510</v>
      </c>
      <c r="H106">
        <v>134174586</v>
      </c>
      <c r="I106">
        <v>134174731</v>
      </c>
      <c r="J106">
        <v>134174861</v>
      </c>
      <c r="K106">
        <v>7</v>
      </c>
      <c r="L106">
        <v>79</v>
      </c>
      <c r="M106">
        <v>10</v>
      </c>
      <c r="N106">
        <v>102</v>
      </c>
      <c r="O106">
        <v>19</v>
      </c>
      <c r="P106">
        <v>65</v>
      </c>
      <c r="Q106">
        <v>7</v>
      </c>
      <c r="R106">
        <v>42</v>
      </c>
      <c r="S106">
        <v>214</v>
      </c>
      <c r="T106">
        <v>69</v>
      </c>
      <c r="U106">
        <v>3.9581345813399999E-3</v>
      </c>
      <c r="V106">
        <v>0.10314630370900001</v>
      </c>
      <c r="W106">
        <v>0.184</v>
      </c>
      <c r="X106">
        <v>0.2</v>
      </c>
      <c r="Y106">
        <v>0.46700000000000003</v>
      </c>
      <c r="Z106">
        <v>0.33300000000000002</v>
      </c>
      <c r="AA106">
        <v>-0.20799999999999999</v>
      </c>
      <c r="AB106">
        <v>43</v>
      </c>
      <c r="AC106">
        <v>56</v>
      </c>
      <c r="AD106">
        <v>42</v>
      </c>
      <c r="AE106">
        <v>24.5</v>
      </c>
      <c r="AF106">
        <v>43.43434343434344</v>
      </c>
      <c r="AG106">
        <v>63.157894736842103</v>
      </c>
      <c r="AH106">
        <v>19.723551302498663</v>
      </c>
    </row>
    <row r="107" spans="1:34" x14ac:dyDescent="0.25">
      <c r="A107" t="s">
        <v>964</v>
      </c>
      <c r="B107" t="s">
        <v>965</v>
      </c>
      <c r="C107">
        <v>4</v>
      </c>
      <c r="D107" t="s">
        <v>22</v>
      </c>
      <c r="E107">
        <v>103085348</v>
      </c>
      <c r="F107">
        <v>103086540</v>
      </c>
      <c r="G107">
        <v>103085348</v>
      </c>
      <c r="H107">
        <v>103085462</v>
      </c>
      <c r="I107">
        <v>103086479</v>
      </c>
      <c r="J107">
        <v>103086540</v>
      </c>
      <c r="K107">
        <v>48</v>
      </c>
      <c r="L107">
        <v>18</v>
      </c>
      <c r="M107">
        <v>28</v>
      </c>
      <c r="N107">
        <v>20</v>
      </c>
      <c r="O107">
        <v>156</v>
      </c>
      <c r="P107">
        <v>30</v>
      </c>
      <c r="Q107">
        <v>29</v>
      </c>
      <c r="R107">
        <v>13</v>
      </c>
      <c r="S107">
        <v>1086</v>
      </c>
      <c r="T107">
        <v>69</v>
      </c>
      <c r="U107">
        <v>2.71867560234E-4</v>
      </c>
      <c r="V107">
        <v>2.4339047440999999E-2</v>
      </c>
      <c r="W107">
        <v>9.8000000000000004E-2</v>
      </c>
      <c r="X107">
        <v>5.3999999999999999E-2</v>
      </c>
      <c r="Y107">
        <v>0.255</v>
      </c>
      <c r="Z107">
        <v>0.128</v>
      </c>
      <c r="AA107">
        <v>-0.11600000000000001</v>
      </c>
      <c r="AB107">
        <v>33</v>
      </c>
      <c r="AC107">
        <v>24</v>
      </c>
      <c r="AD107">
        <v>93</v>
      </c>
      <c r="AE107">
        <v>21</v>
      </c>
      <c r="AF107">
        <v>57.894736842105267</v>
      </c>
      <c r="AG107">
        <v>81.578947368421055</v>
      </c>
      <c r="AH107">
        <v>23.684210526315788</v>
      </c>
    </row>
    <row r="108" spans="1:34" x14ac:dyDescent="0.25">
      <c r="A108" t="s">
        <v>1008</v>
      </c>
      <c r="B108" t="s">
        <v>1009</v>
      </c>
      <c r="C108">
        <v>17</v>
      </c>
      <c r="D108" t="s">
        <v>19</v>
      </c>
      <c r="E108">
        <v>4889646</v>
      </c>
      <c r="F108">
        <v>4890735</v>
      </c>
      <c r="G108">
        <v>4889646</v>
      </c>
      <c r="H108">
        <v>4889763</v>
      </c>
      <c r="I108">
        <v>4890516</v>
      </c>
      <c r="J108">
        <v>4890735</v>
      </c>
      <c r="K108">
        <v>18</v>
      </c>
      <c r="L108">
        <v>25</v>
      </c>
      <c r="M108">
        <v>25</v>
      </c>
      <c r="N108">
        <v>80</v>
      </c>
      <c r="O108">
        <v>50</v>
      </c>
      <c r="P108">
        <v>7</v>
      </c>
      <c r="Q108">
        <v>18</v>
      </c>
      <c r="R108">
        <v>33</v>
      </c>
      <c r="S108">
        <v>822</v>
      </c>
      <c r="T108">
        <v>69</v>
      </c>
      <c r="U108">
        <v>1.50375399274E-2</v>
      </c>
      <c r="V108">
        <v>0.22778539545199999</v>
      </c>
      <c r="W108">
        <v>5.7000000000000002E-2</v>
      </c>
      <c r="X108">
        <v>2.5999999999999999E-2</v>
      </c>
      <c r="Y108">
        <v>0.189</v>
      </c>
      <c r="Z108">
        <v>1.7000000000000001E-2</v>
      </c>
      <c r="AA108">
        <v>-6.2E-2</v>
      </c>
      <c r="AB108">
        <v>21.5</v>
      </c>
      <c r="AC108">
        <v>52.5</v>
      </c>
      <c r="AD108">
        <v>28.5</v>
      </c>
      <c r="AE108">
        <v>25.5</v>
      </c>
      <c r="AF108">
        <v>29.054054054054053</v>
      </c>
      <c r="AG108">
        <v>52.777777777777779</v>
      </c>
      <c r="AH108">
        <v>23.723723723723726</v>
      </c>
    </row>
    <row r="109" spans="1:34" x14ac:dyDescent="0.25">
      <c r="A109" t="s">
        <v>101</v>
      </c>
      <c r="B109" t="s">
        <v>102</v>
      </c>
      <c r="C109">
        <v>12</v>
      </c>
      <c r="D109" t="s">
        <v>19</v>
      </c>
      <c r="E109">
        <v>108564059</v>
      </c>
      <c r="F109">
        <v>108564392</v>
      </c>
      <c r="G109">
        <v>108564059</v>
      </c>
      <c r="H109">
        <v>108564155</v>
      </c>
      <c r="I109">
        <v>108564278</v>
      </c>
      <c r="J109">
        <v>108564392</v>
      </c>
      <c r="K109">
        <v>33</v>
      </c>
      <c r="L109">
        <v>18</v>
      </c>
      <c r="M109">
        <v>39</v>
      </c>
      <c r="N109">
        <v>21</v>
      </c>
      <c r="O109">
        <v>41</v>
      </c>
      <c r="P109">
        <v>6</v>
      </c>
      <c r="Q109">
        <v>14</v>
      </c>
      <c r="R109">
        <v>6</v>
      </c>
      <c r="S109">
        <v>192</v>
      </c>
      <c r="T109">
        <v>69</v>
      </c>
      <c r="U109">
        <v>5.4710791976500001E-2</v>
      </c>
      <c r="V109">
        <v>0.44982803563599999</v>
      </c>
      <c r="W109">
        <v>0.23300000000000001</v>
      </c>
      <c r="X109">
        <v>0.23499999999999999</v>
      </c>
      <c r="Y109">
        <v>0.51300000000000001</v>
      </c>
      <c r="Z109">
        <v>0.26400000000000001</v>
      </c>
      <c r="AA109">
        <v>-0.155</v>
      </c>
      <c r="AB109">
        <v>25.5</v>
      </c>
      <c r="AC109">
        <v>30</v>
      </c>
      <c r="AD109">
        <v>23.5</v>
      </c>
      <c r="AE109">
        <v>10</v>
      </c>
      <c r="AF109">
        <v>45.945945945945951</v>
      </c>
      <c r="AG109">
        <v>70.149253731343293</v>
      </c>
      <c r="AH109">
        <v>24.203307785397342</v>
      </c>
    </row>
    <row r="110" spans="1:34" x14ac:dyDescent="0.25">
      <c r="A110" t="s">
        <v>960</v>
      </c>
      <c r="B110" t="s">
        <v>961</v>
      </c>
      <c r="C110">
        <v>19</v>
      </c>
      <c r="D110" t="s">
        <v>22</v>
      </c>
      <c r="E110">
        <v>41431318</v>
      </c>
      <c r="F110">
        <v>41433434</v>
      </c>
      <c r="G110">
        <v>41431318</v>
      </c>
      <c r="H110">
        <v>41432408</v>
      </c>
      <c r="I110">
        <v>41433271</v>
      </c>
      <c r="J110">
        <v>41433434</v>
      </c>
      <c r="K110">
        <v>17</v>
      </c>
      <c r="L110">
        <v>24</v>
      </c>
      <c r="M110">
        <v>19</v>
      </c>
      <c r="N110">
        <v>23</v>
      </c>
      <c r="O110">
        <v>52</v>
      </c>
      <c r="P110">
        <v>27</v>
      </c>
      <c r="Q110">
        <v>10</v>
      </c>
      <c r="R110">
        <v>12</v>
      </c>
      <c r="S110">
        <v>932</v>
      </c>
      <c r="T110">
        <v>69</v>
      </c>
      <c r="U110">
        <v>3.38234533663E-4</v>
      </c>
      <c r="V110">
        <v>2.6668492077300002E-2</v>
      </c>
      <c r="W110">
        <v>6.2E-2</v>
      </c>
      <c r="X110">
        <v>7.1999999999999995E-2</v>
      </c>
      <c r="Y110">
        <v>0.27800000000000002</v>
      </c>
      <c r="Z110">
        <v>0.14299999999999999</v>
      </c>
      <c r="AA110">
        <v>-0.14399999999999999</v>
      </c>
      <c r="AB110">
        <v>20.5</v>
      </c>
      <c r="AC110">
        <v>21</v>
      </c>
      <c r="AD110">
        <v>39.5</v>
      </c>
      <c r="AE110">
        <v>11</v>
      </c>
      <c r="AF110">
        <v>49.397590361445779</v>
      </c>
      <c r="AG110">
        <v>78.21782178217822</v>
      </c>
      <c r="AH110">
        <v>28.820231420732441</v>
      </c>
    </row>
  </sheetData>
  <mergeCells count="4">
    <mergeCell ref="K1:L1"/>
    <mergeCell ref="M1:N1"/>
    <mergeCell ref="O1:P1"/>
    <mergeCell ref="Q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4"/>
  <sheetViews>
    <sheetView workbookViewId="0">
      <selection activeCell="B1" sqref="B1"/>
    </sheetView>
  </sheetViews>
  <sheetFormatPr defaultRowHeight="15" x14ac:dyDescent="0.25"/>
  <cols>
    <col min="5" max="5" width="18.42578125" bestFit="1" customWidth="1"/>
    <col min="21" max="21" width="11.28515625" bestFit="1" customWidth="1"/>
    <col min="22" max="22" width="12.42578125" bestFit="1" customWidth="1"/>
    <col min="29" max="29" width="18" bestFit="1" customWidth="1"/>
    <col min="30" max="31" width="20.28515625" bestFit="1" customWidth="1"/>
    <col min="32" max="32" width="16" bestFit="1" customWidth="1"/>
    <col min="33" max="33" width="16.42578125" bestFit="1" customWidth="1"/>
    <col min="34" max="34" width="14.5703125" bestFit="1" customWidth="1"/>
    <col min="35" max="35" width="12" bestFit="1" customWidth="1"/>
    <col min="36" max="36" width="24.85546875" bestFit="1" customWidth="1"/>
  </cols>
  <sheetData>
    <row r="1" spans="1:36" x14ac:dyDescent="0.25">
      <c r="A1" t="s">
        <v>0</v>
      </c>
      <c r="B1" t="s">
        <v>357</v>
      </c>
      <c r="C1" t="s">
        <v>2</v>
      </c>
      <c r="D1" t="s">
        <v>3</v>
      </c>
      <c r="E1" t="s">
        <v>358</v>
      </c>
      <c r="F1" t="s">
        <v>359</v>
      </c>
      <c r="G1" t="s">
        <v>360</v>
      </c>
      <c r="H1" t="s">
        <v>361</v>
      </c>
      <c r="I1" t="s">
        <v>6</v>
      </c>
      <c r="J1" t="s">
        <v>7</v>
      </c>
      <c r="K1" t="s">
        <v>8</v>
      </c>
      <c r="L1" t="s">
        <v>9</v>
      </c>
      <c r="M1" t="s">
        <v>938</v>
      </c>
      <c r="O1" t="s">
        <v>939</v>
      </c>
      <c r="Q1" t="s">
        <v>940</v>
      </c>
      <c r="S1" t="s">
        <v>941</v>
      </c>
      <c r="U1" t="s">
        <v>10</v>
      </c>
      <c r="V1" t="s">
        <v>11</v>
      </c>
      <c r="W1" t="s">
        <v>12</v>
      </c>
      <c r="X1" t="s">
        <v>13</v>
      </c>
      <c r="Y1" t="s">
        <v>14</v>
      </c>
      <c r="AA1" t="s">
        <v>15</v>
      </c>
      <c r="AC1" t="s">
        <v>16</v>
      </c>
      <c r="AD1" t="s">
        <v>942</v>
      </c>
      <c r="AE1" t="s">
        <v>943</v>
      </c>
      <c r="AF1" t="s">
        <v>944</v>
      </c>
      <c r="AG1" t="s">
        <v>945</v>
      </c>
      <c r="AH1" t="s">
        <v>946</v>
      </c>
      <c r="AI1" t="s">
        <v>947</v>
      </c>
      <c r="AJ1" t="s">
        <v>948</v>
      </c>
    </row>
    <row r="2" spans="1:36" x14ac:dyDescent="0.25">
      <c r="A2" t="s">
        <v>468</v>
      </c>
      <c r="B2" t="s">
        <v>469</v>
      </c>
      <c r="C2">
        <v>5</v>
      </c>
      <c r="D2" t="s">
        <v>22</v>
      </c>
      <c r="E2">
        <v>135350822</v>
      </c>
      <c r="F2">
        <v>135350913</v>
      </c>
      <c r="G2">
        <v>135352945</v>
      </c>
      <c r="H2">
        <v>135353045</v>
      </c>
      <c r="I2">
        <v>135345967</v>
      </c>
      <c r="J2">
        <v>135346057</v>
      </c>
      <c r="K2">
        <v>135360496</v>
      </c>
      <c r="L2">
        <v>135360607</v>
      </c>
      <c r="M2">
        <v>37</v>
      </c>
      <c r="N2">
        <v>58</v>
      </c>
      <c r="O2">
        <v>17</v>
      </c>
      <c r="P2">
        <v>40</v>
      </c>
      <c r="Q2">
        <v>12</v>
      </c>
      <c r="R2">
        <v>16</v>
      </c>
      <c r="S2">
        <v>26</v>
      </c>
      <c r="T2">
        <v>23</v>
      </c>
      <c r="U2">
        <v>169</v>
      </c>
      <c r="V2">
        <v>160</v>
      </c>
      <c r="W2">
        <v>5.5811586021E-4</v>
      </c>
      <c r="X2">
        <v>5.8602165322000001E-2</v>
      </c>
      <c r="Y2">
        <v>0.67300000000000004</v>
      </c>
      <c r="Z2">
        <v>0.57899999999999996</v>
      </c>
      <c r="AA2">
        <v>0.30399999999999999</v>
      </c>
      <c r="AB2">
        <v>0.39700000000000002</v>
      </c>
      <c r="AC2">
        <v>0.27500000000000002</v>
      </c>
      <c r="AD2">
        <v>47.5</v>
      </c>
      <c r="AE2">
        <v>28.5</v>
      </c>
      <c r="AF2">
        <v>14</v>
      </c>
      <c r="AG2">
        <v>24.5</v>
      </c>
      <c r="AH2">
        <v>62.5</v>
      </c>
      <c r="AI2">
        <v>36.363636363636367</v>
      </c>
      <c r="AJ2">
        <v>-26.136363636363633</v>
      </c>
    </row>
    <row r="3" spans="1:36" x14ac:dyDescent="0.25">
      <c r="A3" t="s">
        <v>1234</v>
      </c>
      <c r="B3" t="s">
        <v>1235</v>
      </c>
      <c r="C3">
        <v>16</v>
      </c>
      <c r="D3" t="s">
        <v>22</v>
      </c>
      <c r="E3">
        <v>71702597</v>
      </c>
      <c r="F3">
        <v>71702731</v>
      </c>
      <c r="G3">
        <v>71714511</v>
      </c>
      <c r="H3">
        <v>71714801</v>
      </c>
      <c r="I3">
        <v>71690518</v>
      </c>
      <c r="J3">
        <v>71690709</v>
      </c>
      <c r="K3">
        <v>71723768</v>
      </c>
      <c r="L3">
        <v>71723812</v>
      </c>
      <c r="M3">
        <v>15</v>
      </c>
      <c r="N3">
        <v>31</v>
      </c>
      <c r="O3">
        <v>10</v>
      </c>
      <c r="P3">
        <v>32</v>
      </c>
      <c r="Q3">
        <v>3</v>
      </c>
      <c r="R3">
        <v>8</v>
      </c>
      <c r="S3">
        <v>10</v>
      </c>
      <c r="T3">
        <v>19</v>
      </c>
      <c r="U3">
        <v>359</v>
      </c>
      <c r="V3">
        <v>203</v>
      </c>
      <c r="W3">
        <v>5.5248478882999998E-3</v>
      </c>
      <c r="X3">
        <v>0.135882164606</v>
      </c>
      <c r="Y3">
        <v>0.45900000000000002</v>
      </c>
      <c r="Z3">
        <v>0.35399999999999998</v>
      </c>
      <c r="AA3">
        <v>0.14499999999999999</v>
      </c>
      <c r="AB3">
        <v>0.192</v>
      </c>
      <c r="AC3">
        <v>0.23799999999999999</v>
      </c>
      <c r="AD3">
        <v>23</v>
      </c>
      <c r="AE3">
        <v>21</v>
      </c>
      <c r="AF3">
        <v>5.5</v>
      </c>
      <c r="AG3">
        <v>14.5</v>
      </c>
      <c r="AH3">
        <v>52.272727272727273</v>
      </c>
      <c r="AI3">
        <v>27.500000000000004</v>
      </c>
      <c r="AJ3">
        <v>-24.77272727272727</v>
      </c>
    </row>
    <row r="4" spans="1:36" x14ac:dyDescent="0.25">
      <c r="A4" t="s">
        <v>1146</v>
      </c>
      <c r="B4" t="s">
        <v>1147</v>
      </c>
      <c r="C4">
        <v>14</v>
      </c>
      <c r="D4" t="s">
        <v>19</v>
      </c>
      <c r="E4">
        <v>74885585</v>
      </c>
      <c r="F4">
        <v>74885634</v>
      </c>
      <c r="G4">
        <v>74889094</v>
      </c>
      <c r="H4">
        <v>74889147</v>
      </c>
      <c r="I4">
        <v>74882590</v>
      </c>
      <c r="J4">
        <v>74882624</v>
      </c>
      <c r="K4">
        <v>74889274</v>
      </c>
      <c r="L4">
        <v>74889349</v>
      </c>
      <c r="M4">
        <v>16</v>
      </c>
      <c r="N4">
        <v>45</v>
      </c>
      <c r="O4">
        <v>32</v>
      </c>
      <c r="P4">
        <v>30</v>
      </c>
      <c r="Q4">
        <v>19</v>
      </c>
      <c r="R4">
        <v>16</v>
      </c>
      <c r="S4">
        <v>60</v>
      </c>
      <c r="T4">
        <v>27</v>
      </c>
      <c r="U4">
        <v>118</v>
      </c>
      <c r="V4">
        <v>122</v>
      </c>
      <c r="W4">
        <v>6.4950413215999994E-2</v>
      </c>
      <c r="X4">
        <v>0.52210548727799999</v>
      </c>
      <c r="Y4">
        <v>0.34100000000000003</v>
      </c>
      <c r="Z4">
        <v>0.60799999999999998</v>
      </c>
      <c r="AA4">
        <v>0.247</v>
      </c>
      <c r="AB4">
        <v>0.38</v>
      </c>
      <c r="AC4">
        <v>0.161</v>
      </c>
      <c r="AD4">
        <v>30.5</v>
      </c>
      <c r="AE4">
        <v>31</v>
      </c>
      <c r="AF4">
        <v>17.5</v>
      </c>
      <c r="AG4">
        <v>43.5</v>
      </c>
      <c r="AH4">
        <v>49.59349593495935</v>
      </c>
      <c r="AI4">
        <v>28.688524590163933</v>
      </c>
      <c r="AJ4">
        <v>-20.904971344795417</v>
      </c>
    </row>
    <row r="5" spans="1:36" x14ac:dyDescent="0.25">
      <c r="A5" t="s">
        <v>1166</v>
      </c>
      <c r="B5" t="s">
        <v>1167</v>
      </c>
      <c r="C5">
        <v>1</v>
      </c>
      <c r="D5" t="s">
        <v>22</v>
      </c>
      <c r="E5">
        <v>92607580</v>
      </c>
      <c r="F5">
        <v>92607727</v>
      </c>
      <c r="G5">
        <v>92636201</v>
      </c>
      <c r="H5">
        <v>92636336</v>
      </c>
      <c r="I5">
        <v>92605306</v>
      </c>
      <c r="J5">
        <v>92605402</v>
      </c>
      <c r="K5">
        <v>92665938</v>
      </c>
      <c r="L5">
        <v>92665992</v>
      </c>
      <c r="M5">
        <v>35</v>
      </c>
      <c r="N5">
        <v>28</v>
      </c>
      <c r="O5">
        <v>62</v>
      </c>
      <c r="P5">
        <v>46</v>
      </c>
      <c r="Q5">
        <v>7</v>
      </c>
      <c r="R5">
        <v>17</v>
      </c>
      <c r="S5">
        <v>75</v>
      </c>
      <c r="T5">
        <v>43</v>
      </c>
      <c r="U5">
        <v>204</v>
      </c>
      <c r="V5">
        <v>216</v>
      </c>
      <c r="W5">
        <v>2.8068255602899999E-3</v>
      </c>
      <c r="X5">
        <v>0.10389372902299999</v>
      </c>
      <c r="Y5">
        <v>0.374</v>
      </c>
      <c r="Z5">
        <v>0.39200000000000002</v>
      </c>
      <c r="AA5">
        <v>0.09</v>
      </c>
      <c r="AB5">
        <v>0.29499999999999998</v>
      </c>
      <c r="AC5">
        <v>0.191</v>
      </c>
      <c r="AD5">
        <v>31.5</v>
      </c>
      <c r="AE5">
        <v>54</v>
      </c>
      <c r="AF5">
        <v>12</v>
      </c>
      <c r="AG5">
        <v>59</v>
      </c>
      <c r="AH5">
        <v>36.84210526315789</v>
      </c>
      <c r="AI5">
        <v>16.901408450704224</v>
      </c>
      <c r="AJ5">
        <v>-19.940696812453666</v>
      </c>
    </row>
    <row r="6" spans="1:36" x14ac:dyDescent="0.25">
      <c r="A6" t="s">
        <v>1216</v>
      </c>
      <c r="B6" t="s">
        <v>1217</v>
      </c>
      <c r="C6">
        <v>9</v>
      </c>
      <c r="D6" t="s">
        <v>22</v>
      </c>
      <c r="E6">
        <v>136515980</v>
      </c>
      <c r="F6">
        <v>136516094</v>
      </c>
      <c r="G6">
        <v>136517271</v>
      </c>
      <c r="H6">
        <v>136517385</v>
      </c>
      <c r="I6">
        <v>136515482</v>
      </c>
      <c r="J6">
        <v>136515716</v>
      </c>
      <c r="K6">
        <v>136517751</v>
      </c>
      <c r="L6">
        <v>136517937</v>
      </c>
      <c r="M6">
        <v>48</v>
      </c>
      <c r="N6">
        <v>43</v>
      </c>
      <c r="O6">
        <v>20</v>
      </c>
      <c r="P6">
        <v>21</v>
      </c>
      <c r="Q6">
        <v>20</v>
      </c>
      <c r="R6">
        <v>19</v>
      </c>
      <c r="S6">
        <v>13</v>
      </c>
      <c r="T6">
        <v>27</v>
      </c>
      <c r="U6">
        <v>183</v>
      </c>
      <c r="V6">
        <v>183</v>
      </c>
      <c r="W6">
        <v>2.9770421924399999E-2</v>
      </c>
      <c r="X6">
        <v>0.36121445268300001</v>
      </c>
      <c r="Y6">
        <v>0.70599999999999996</v>
      </c>
      <c r="Z6">
        <v>0.67200000000000004</v>
      </c>
      <c r="AA6">
        <v>0.60599999999999998</v>
      </c>
      <c r="AB6">
        <v>0.41299999999999998</v>
      </c>
      <c r="AC6">
        <v>0.18</v>
      </c>
      <c r="AD6">
        <v>45.5</v>
      </c>
      <c r="AE6">
        <v>20.5</v>
      </c>
      <c r="AF6">
        <v>19.5</v>
      </c>
      <c r="AG6">
        <v>20</v>
      </c>
      <c r="AH6">
        <v>68.939393939393938</v>
      </c>
      <c r="AI6">
        <v>49.367088607594937</v>
      </c>
      <c r="AJ6">
        <v>-19.572305331799001</v>
      </c>
    </row>
    <row r="7" spans="1:36" x14ac:dyDescent="0.25">
      <c r="A7" t="s">
        <v>1198</v>
      </c>
      <c r="B7" t="s">
        <v>1199</v>
      </c>
      <c r="C7">
        <v>11</v>
      </c>
      <c r="D7" t="s">
        <v>19</v>
      </c>
      <c r="E7">
        <v>47285450</v>
      </c>
      <c r="F7">
        <v>47285590</v>
      </c>
      <c r="G7">
        <v>47286432</v>
      </c>
      <c r="H7">
        <v>47286534</v>
      </c>
      <c r="I7">
        <v>47284940</v>
      </c>
      <c r="J7">
        <v>47285194</v>
      </c>
      <c r="K7">
        <v>47289390</v>
      </c>
      <c r="L7">
        <v>47289493</v>
      </c>
      <c r="M7">
        <v>26</v>
      </c>
      <c r="N7">
        <v>19</v>
      </c>
      <c r="O7">
        <v>19</v>
      </c>
      <c r="P7">
        <v>27</v>
      </c>
      <c r="Q7">
        <v>13</v>
      </c>
      <c r="R7">
        <v>8</v>
      </c>
      <c r="S7">
        <v>32</v>
      </c>
      <c r="T7">
        <v>16</v>
      </c>
      <c r="U7">
        <v>209</v>
      </c>
      <c r="V7">
        <v>171</v>
      </c>
      <c r="W7">
        <v>2.9173984976699999E-2</v>
      </c>
      <c r="X7">
        <v>0.35715237213599998</v>
      </c>
      <c r="Y7">
        <v>0.52800000000000002</v>
      </c>
      <c r="Z7">
        <v>0.36499999999999999</v>
      </c>
      <c r="AA7">
        <v>0.249</v>
      </c>
      <c r="AB7">
        <v>0.28999999999999998</v>
      </c>
      <c r="AC7">
        <v>0.17699999999999999</v>
      </c>
      <c r="AD7">
        <v>22.5</v>
      </c>
      <c r="AE7">
        <v>23</v>
      </c>
      <c r="AF7">
        <v>10.5</v>
      </c>
      <c r="AG7">
        <v>24</v>
      </c>
      <c r="AH7">
        <v>49.450549450549453</v>
      </c>
      <c r="AI7">
        <v>30.434782608695656</v>
      </c>
      <c r="AJ7">
        <v>-19.015766841853797</v>
      </c>
    </row>
    <row r="8" spans="1:36" x14ac:dyDescent="0.25">
      <c r="A8" t="s">
        <v>1196</v>
      </c>
      <c r="B8" t="s">
        <v>1197</v>
      </c>
      <c r="C8">
        <v>3</v>
      </c>
      <c r="D8" t="s">
        <v>22</v>
      </c>
      <c r="E8">
        <v>37148893</v>
      </c>
      <c r="F8">
        <v>37149038</v>
      </c>
      <c r="G8">
        <v>37174538</v>
      </c>
      <c r="H8">
        <v>37174605</v>
      </c>
      <c r="I8">
        <v>37096615</v>
      </c>
      <c r="J8">
        <v>37096660</v>
      </c>
      <c r="K8">
        <v>37176059</v>
      </c>
      <c r="L8">
        <v>37176337</v>
      </c>
      <c r="M8">
        <v>60</v>
      </c>
      <c r="N8">
        <v>147</v>
      </c>
      <c r="O8">
        <v>85</v>
      </c>
      <c r="P8">
        <v>225</v>
      </c>
      <c r="Q8">
        <v>28</v>
      </c>
      <c r="R8">
        <v>74</v>
      </c>
      <c r="S8">
        <v>110</v>
      </c>
      <c r="T8">
        <v>236</v>
      </c>
      <c r="U8">
        <v>136</v>
      </c>
      <c r="V8">
        <v>214</v>
      </c>
      <c r="W8">
        <v>2.1627392598999999E-6</v>
      </c>
      <c r="X8">
        <v>8.4346831136100002E-4</v>
      </c>
      <c r="Y8">
        <v>0.52600000000000002</v>
      </c>
      <c r="Z8">
        <v>0.50700000000000001</v>
      </c>
      <c r="AA8">
        <v>0.28599999999999998</v>
      </c>
      <c r="AB8">
        <v>0.33</v>
      </c>
      <c r="AC8">
        <v>0.20799999999999999</v>
      </c>
      <c r="AD8">
        <v>103.5</v>
      </c>
      <c r="AE8">
        <v>155</v>
      </c>
      <c r="AF8">
        <v>51</v>
      </c>
      <c r="AG8">
        <v>173</v>
      </c>
      <c r="AH8">
        <v>40.03868471953578</v>
      </c>
      <c r="AI8">
        <v>22.767857142857142</v>
      </c>
      <c r="AJ8">
        <v>-17.270827576678638</v>
      </c>
    </row>
    <row r="9" spans="1:36" x14ac:dyDescent="0.25">
      <c r="A9" t="s">
        <v>510</v>
      </c>
      <c r="B9" t="s">
        <v>511</v>
      </c>
      <c r="C9">
        <v>9</v>
      </c>
      <c r="D9" t="s">
        <v>19</v>
      </c>
      <c r="E9">
        <v>36589535</v>
      </c>
      <c r="F9">
        <v>36589652</v>
      </c>
      <c r="G9">
        <v>36594627</v>
      </c>
      <c r="H9">
        <v>36594771</v>
      </c>
      <c r="I9">
        <v>36581643</v>
      </c>
      <c r="J9">
        <v>36581739</v>
      </c>
      <c r="K9">
        <v>36597221</v>
      </c>
      <c r="L9">
        <v>36597290</v>
      </c>
      <c r="M9">
        <v>31</v>
      </c>
      <c r="N9">
        <v>56</v>
      </c>
      <c r="O9">
        <v>15</v>
      </c>
      <c r="P9">
        <v>37</v>
      </c>
      <c r="Q9">
        <v>37</v>
      </c>
      <c r="R9">
        <v>37</v>
      </c>
      <c r="S9">
        <v>37</v>
      </c>
      <c r="T9">
        <v>51</v>
      </c>
      <c r="U9">
        <v>186</v>
      </c>
      <c r="V9">
        <v>213</v>
      </c>
      <c r="W9">
        <v>7.4149506276300001E-3</v>
      </c>
      <c r="X9">
        <v>0.16194252170699999</v>
      </c>
      <c r="Y9">
        <v>0.70299999999999996</v>
      </c>
      <c r="Z9">
        <v>0.63400000000000001</v>
      </c>
      <c r="AA9">
        <v>0.53400000000000003</v>
      </c>
      <c r="AB9">
        <v>0.45400000000000001</v>
      </c>
      <c r="AC9">
        <v>0.17399999999999999</v>
      </c>
      <c r="AD9">
        <v>43.5</v>
      </c>
      <c r="AE9">
        <v>26</v>
      </c>
      <c r="AF9">
        <v>37</v>
      </c>
      <c r="AG9">
        <v>44</v>
      </c>
      <c r="AH9">
        <v>62.589928057553955</v>
      </c>
      <c r="AI9">
        <v>45.679012345679013</v>
      </c>
      <c r="AJ9">
        <v>-16.910915711874942</v>
      </c>
    </row>
    <row r="10" spans="1:36" x14ac:dyDescent="0.25">
      <c r="A10" t="s">
        <v>1184</v>
      </c>
      <c r="B10" t="s">
        <v>1185</v>
      </c>
      <c r="C10">
        <v>8</v>
      </c>
      <c r="D10" t="s">
        <v>19</v>
      </c>
      <c r="E10">
        <v>19819572</v>
      </c>
      <c r="F10">
        <v>19819676</v>
      </c>
      <c r="G10">
        <v>19820378</v>
      </c>
      <c r="H10">
        <v>19820518</v>
      </c>
      <c r="I10">
        <v>19818274</v>
      </c>
      <c r="J10">
        <v>19818342</v>
      </c>
      <c r="K10">
        <v>19822438</v>
      </c>
      <c r="L10">
        <v>19822520</v>
      </c>
      <c r="M10">
        <v>21</v>
      </c>
      <c r="N10">
        <v>35</v>
      </c>
      <c r="O10">
        <v>13</v>
      </c>
      <c r="P10">
        <v>30</v>
      </c>
      <c r="Q10">
        <v>23</v>
      </c>
      <c r="R10">
        <v>14</v>
      </c>
      <c r="S10">
        <v>26</v>
      </c>
      <c r="T10">
        <v>30</v>
      </c>
      <c r="U10">
        <v>173</v>
      </c>
      <c r="V10">
        <v>209</v>
      </c>
      <c r="W10">
        <v>4.2287686904100001E-2</v>
      </c>
      <c r="X10">
        <v>0.41828038133399997</v>
      </c>
      <c r="Y10">
        <v>0.66100000000000003</v>
      </c>
      <c r="Z10">
        <v>0.58499999999999996</v>
      </c>
      <c r="AA10">
        <v>0.51700000000000002</v>
      </c>
      <c r="AB10">
        <v>0.36099999999999999</v>
      </c>
      <c r="AC10">
        <v>0.184</v>
      </c>
      <c r="AD10">
        <v>28</v>
      </c>
      <c r="AE10">
        <v>21.5</v>
      </c>
      <c r="AF10">
        <v>18.5</v>
      </c>
      <c r="AG10">
        <v>28</v>
      </c>
      <c r="AH10">
        <v>56.56565656565656</v>
      </c>
      <c r="AI10">
        <v>39.784946236559136</v>
      </c>
      <c r="AJ10">
        <v>-16.780710329097424</v>
      </c>
    </row>
    <row r="11" spans="1:36" x14ac:dyDescent="0.25">
      <c r="A11" t="s">
        <v>1164</v>
      </c>
      <c r="B11" t="s">
        <v>1165</v>
      </c>
      <c r="C11">
        <v>19</v>
      </c>
      <c r="D11" t="s">
        <v>22</v>
      </c>
      <c r="E11">
        <v>45420323</v>
      </c>
      <c r="F11">
        <v>45420427</v>
      </c>
      <c r="G11">
        <v>45421177</v>
      </c>
      <c r="H11">
        <v>45421393</v>
      </c>
      <c r="I11">
        <v>45419097</v>
      </c>
      <c r="J11">
        <v>45419197</v>
      </c>
      <c r="K11">
        <v>45423269</v>
      </c>
      <c r="L11">
        <v>45423381</v>
      </c>
      <c r="M11">
        <v>38</v>
      </c>
      <c r="N11">
        <v>56</v>
      </c>
      <c r="O11">
        <v>21</v>
      </c>
      <c r="P11">
        <v>29</v>
      </c>
      <c r="Q11">
        <v>22</v>
      </c>
      <c r="R11">
        <v>30</v>
      </c>
      <c r="S11">
        <v>37</v>
      </c>
      <c r="T11">
        <v>17</v>
      </c>
      <c r="U11">
        <v>285</v>
      </c>
      <c r="V11">
        <v>173</v>
      </c>
      <c r="W11">
        <v>9.9589229892199996E-2</v>
      </c>
      <c r="X11">
        <v>0.63579414224700004</v>
      </c>
      <c r="Y11">
        <v>0.52300000000000002</v>
      </c>
      <c r="Z11">
        <v>0.54</v>
      </c>
      <c r="AA11">
        <v>0.26500000000000001</v>
      </c>
      <c r="AB11">
        <v>0.51700000000000002</v>
      </c>
      <c r="AC11">
        <v>0.14099999999999999</v>
      </c>
      <c r="AD11">
        <v>47</v>
      </c>
      <c r="AE11">
        <v>25</v>
      </c>
      <c r="AF11">
        <v>26</v>
      </c>
      <c r="AG11">
        <v>27</v>
      </c>
      <c r="AH11">
        <v>65.277777777777786</v>
      </c>
      <c r="AI11">
        <v>49.056603773584904</v>
      </c>
      <c r="AJ11">
        <v>-16.221174004192882</v>
      </c>
    </row>
    <row r="12" spans="1:36" x14ac:dyDescent="0.25">
      <c r="A12" t="s">
        <v>858</v>
      </c>
      <c r="B12" t="s">
        <v>859</v>
      </c>
      <c r="C12">
        <v>20</v>
      </c>
      <c r="D12" t="s">
        <v>19</v>
      </c>
      <c r="E12">
        <v>34073562</v>
      </c>
      <c r="F12">
        <v>34073635</v>
      </c>
      <c r="G12">
        <v>34073818</v>
      </c>
      <c r="H12">
        <v>34073866</v>
      </c>
      <c r="I12">
        <v>34072065</v>
      </c>
      <c r="J12">
        <v>34072205</v>
      </c>
      <c r="K12">
        <v>34075873</v>
      </c>
      <c r="L12">
        <v>34076040</v>
      </c>
      <c r="M12">
        <v>33</v>
      </c>
      <c r="N12">
        <v>52</v>
      </c>
      <c r="O12">
        <v>60</v>
      </c>
      <c r="P12">
        <v>125</v>
      </c>
      <c r="Q12">
        <v>21</v>
      </c>
      <c r="R12">
        <v>7</v>
      </c>
      <c r="S12">
        <v>90</v>
      </c>
      <c r="T12">
        <v>63</v>
      </c>
      <c r="U12">
        <v>142</v>
      </c>
      <c r="V12">
        <v>117</v>
      </c>
      <c r="W12">
        <v>2.03727155892E-4</v>
      </c>
      <c r="X12">
        <v>2.6484530265999999E-2</v>
      </c>
      <c r="Y12">
        <v>0.312</v>
      </c>
      <c r="Z12">
        <v>0.255</v>
      </c>
      <c r="AA12">
        <v>0.161</v>
      </c>
      <c r="AB12">
        <v>8.4000000000000005E-2</v>
      </c>
      <c r="AC12">
        <v>0.161</v>
      </c>
      <c r="AD12">
        <v>42.5</v>
      </c>
      <c r="AE12">
        <v>92.5</v>
      </c>
      <c r="AF12">
        <v>14</v>
      </c>
      <c r="AG12">
        <v>76.5</v>
      </c>
      <c r="AH12">
        <v>31.481481481481481</v>
      </c>
      <c r="AI12">
        <v>15.469613259668508</v>
      </c>
      <c r="AJ12">
        <v>-16.011868221812975</v>
      </c>
    </row>
    <row r="13" spans="1:36" x14ac:dyDescent="0.25">
      <c r="A13" t="s">
        <v>1104</v>
      </c>
      <c r="B13" t="s">
        <v>1105</v>
      </c>
      <c r="C13">
        <v>1</v>
      </c>
      <c r="D13" t="s">
        <v>22</v>
      </c>
      <c r="E13">
        <v>32383829</v>
      </c>
      <c r="F13">
        <v>32383939</v>
      </c>
      <c r="G13">
        <v>32386778</v>
      </c>
      <c r="H13">
        <v>32386895</v>
      </c>
      <c r="I13">
        <v>32381213</v>
      </c>
      <c r="J13">
        <v>32381268</v>
      </c>
      <c r="K13">
        <v>32394079</v>
      </c>
      <c r="L13">
        <v>32394140</v>
      </c>
      <c r="M13">
        <v>35</v>
      </c>
      <c r="N13">
        <v>40</v>
      </c>
      <c r="O13">
        <v>22</v>
      </c>
      <c r="P13">
        <v>24</v>
      </c>
      <c r="Q13">
        <v>42</v>
      </c>
      <c r="R13">
        <v>28</v>
      </c>
      <c r="S13">
        <v>48</v>
      </c>
      <c r="T13">
        <v>30</v>
      </c>
      <c r="U13">
        <v>186</v>
      </c>
      <c r="V13">
        <v>179</v>
      </c>
      <c r="W13">
        <v>2.31598176984E-2</v>
      </c>
      <c r="X13">
        <v>0.320945697039</v>
      </c>
      <c r="Y13">
        <v>0.60499999999999998</v>
      </c>
      <c r="Z13">
        <v>0.61599999999999999</v>
      </c>
      <c r="AA13">
        <v>0.45700000000000002</v>
      </c>
      <c r="AB13">
        <v>0.47299999999999998</v>
      </c>
      <c r="AC13">
        <v>0.14599999999999999</v>
      </c>
      <c r="AD13">
        <v>37.5</v>
      </c>
      <c r="AE13">
        <v>23</v>
      </c>
      <c r="AF13">
        <v>35</v>
      </c>
      <c r="AG13">
        <v>39</v>
      </c>
      <c r="AH13">
        <v>61.983471074380169</v>
      </c>
      <c r="AI13">
        <v>47.297297297297298</v>
      </c>
      <c r="AJ13">
        <v>-14.686173777082871</v>
      </c>
    </row>
    <row r="14" spans="1:36" x14ac:dyDescent="0.25">
      <c r="A14" t="s">
        <v>1340</v>
      </c>
      <c r="B14" t="s">
        <v>1341</v>
      </c>
      <c r="C14">
        <v>13</v>
      </c>
      <c r="D14" t="s">
        <v>19</v>
      </c>
      <c r="E14">
        <v>26676548</v>
      </c>
      <c r="F14">
        <v>26676724</v>
      </c>
      <c r="G14">
        <v>26680034</v>
      </c>
      <c r="H14">
        <v>26680201</v>
      </c>
      <c r="I14">
        <v>26671871</v>
      </c>
      <c r="J14">
        <v>26671989</v>
      </c>
      <c r="K14">
        <v>26681053</v>
      </c>
      <c r="L14">
        <v>26681320</v>
      </c>
      <c r="M14">
        <v>5</v>
      </c>
      <c r="N14">
        <v>45</v>
      </c>
      <c r="O14">
        <v>29</v>
      </c>
      <c r="P14">
        <v>32</v>
      </c>
      <c r="Q14">
        <v>16</v>
      </c>
      <c r="R14">
        <v>22</v>
      </c>
      <c r="S14">
        <v>70</v>
      </c>
      <c r="T14">
        <v>17</v>
      </c>
      <c r="U14">
        <v>245</v>
      </c>
      <c r="V14">
        <v>236</v>
      </c>
      <c r="W14">
        <v>0.96215565204099995</v>
      </c>
      <c r="X14">
        <v>1</v>
      </c>
      <c r="Y14">
        <v>0.14199999999999999</v>
      </c>
      <c r="Z14">
        <v>0.57499999999999996</v>
      </c>
      <c r="AA14">
        <v>0.18</v>
      </c>
      <c r="AB14">
        <v>0.55500000000000005</v>
      </c>
      <c r="AC14">
        <v>-8.9999999999999993E-3</v>
      </c>
      <c r="AD14">
        <v>25</v>
      </c>
      <c r="AE14">
        <v>30.5</v>
      </c>
      <c r="AF14">
        <v>19</v>
      </c>
      <c r="AG14">
        <v>43.5</v>
      </c>
      <c r="AH14">
        <v>45.045045045045043</v>
      </c>
      <c r="AI14">
        <v>30.4</v>
      </c>
      <c r="AJ14">
        <v>-14.645045045045045</v>
      </c>
    </row>
    <row r="15" spans="1:36" x14ac:dyDescent="0.25">
      <c r="A15" t="s">
        <v>1286</v>
      </c>
      <c r="B15" t="s">
        <v>1287</v>
      </c>
      <c r="C15">
        <v>16</v>
      </c>
      <c r="D15" t="s">
        <v>19</v>
      </c>
      <c r="E15">
        <v>70560468</v>
      </c>
      <c r="F15">
        <v>70560591</v>
      </c>
      <c r="G15">
        <v>70561629</v>
      </c>
      <c r="H15">
        <v>70561784</v>
      </c>
      <c r="I15">
        <v>70556885</v>
      </c>
      <c r="J15">
        <v>70557029</v>
      </c>
      <c r="K15">
        <v>70563875</v>
      </c>
      <c r="L15">
        <v>70564050</v>
      </c>
      <c r="M15">
        <v>73</v>
      </c>
      <c r="N15">
        <v>80</v>
      </c>
      <c r="O15">
        <v>165</v>
      </c>
      <c r="P15">
        <v>133</v>
      </c>
      <c r="Q15">
        <v>62</v>
      </c>
      <c r="R15">
        <v>55</v>
      </c>
      <c r="S15">
        <v>305</v>
      </c>
      <c r="T15">
        <v>179</v>
      </c>
      <c r="U15">
        <v>192</v>
      </c>
      <c r="V15">
        <v>224</v>
      </c>
      <c r="W15">
        <v>4.6891454846999998E-5</v>
      </c>
      <c r="X15">
        <v>9.1438336951599995E-3</v>
      </c>
      <c r="Y15">
        <v>0.34</v>
      </c>
      <c r="Z15">
        <v>0.41199999999999998</v>
      </c>
      <c r="AA15">
        <v>0.192</v>
      </c>
      <c r="AB15">
        <v>0.26400000000000001</v>
      </c>
      <c r="AC15">
        <v>0.14799999999999999</v>
      </c>
      <c r="AD15">
        <v>76.5</v>
      </c>
      <c r="AE15">
        <v>149</v>
      </c>
      <c r="AF15">
        <v>58.5</v>
      </c>
      <c r="AG15">
        <v>242</v>
      </c>
      <c r="AH15">
        <v>33.924611973392459</v>
      </c>
      <c r="AI15">
        <v>19.467554076539102</v>
      </c>
      <c r="AJ15">
        <v>-14.457057896853357</v>
      </c>
    </row>
    <row r="16" spans="1:36" x14ac:dyDescent="0.25">
      <c r="A16" t="s">
        <v>1244</v>
      </c>
      <c r="B16" t="s">
        <v>1245</v>
      </c>
      <c r="C16">
        <v>15</v>
      </c>
      <c r="D16" t="s">
        <v>19</v>
      </c>
      <c r="E16">
        <v>78542176</v>
      </c>
      <c r="F16">
        <v>78542219</v>
      </c>
      <c r="G16">
        <v>78542482</v>
      </c>
      <c r="H16">
        <v>78542645</v>
      </c>
      <c r="I16">
        <v>78541904</v>
      </c>
      <c r="J16">
        <v>78541930</v>
      </c>
      <c r="K16">
        <v>78544189</v>
      </c>
      <c r="L16">
        <v>78544267</v>
      </c>
      <c r="M16">
        <v>58</v>
      </c>
      <c r="N16">
        <v>67</v>
      </c>
      <c r="O16">
        <v>33</v>
      </c>
      <c r="P16">
        <v>38</v>
      </c>
      <c r="Q16">
        <v>49</v>
      </c>
      <c r="R16">
        <v>71</v>
      </c>
      <c r="S16">
        <v>76</v>
      </c>
      <c r="T16">
        <v>45</v>
      </c>
      <c r="U16">
        <v>112</v>
      </c>
      <c r="V16">
        <v>232</v>
      </c>
      <c r="W16">
        <v>5.7436405696400003E-2</v>
      </c>
      <c r="X16">
        <v>0.50256854984400001</v>
      </c>
      <c r="Y16">
        <v>0.78500000000000003</v>
      </c>
      <c r="Z16">
        <v>0.78500000000000003</v>
      </c>
      <c r="AA16">
        <v>0.57199999999999995</v>
      </c>
      <c r="AB16">
        <v>0.76600000000000001</v>
      </c>
      <c r="AC16">
        <v>0.11600000000000001</v>
      </c>
      <c r="AD16">
        <v>62.5</v>
      </c>
      <c r="AE16">
        <v>35.5</v>
      </c>
      <c r="AF16">
        <v>60</v>
      </c>
      <c r="AG16">
        <v>60.5</v>
      </c>
      <c r="AH16">
        <v>63.775510204081634</v>
      </c>
      <c r="AI16">
        <v>49.792531120331951</v>
      </c>
      <c r="AJ16">
        <v>-13.982979083749683</v>
      </c>
    </row>
    <row r="17" spans="1:36" x14ac:dyDescent="0.25">
      <c r="A17" t="s">
        <v>1236</v>
      </c>
      <c r="B17" t="s">
        <v>1237</v>
      </c>
      <c r="C17">
        <v>22</v>
      </c>
      <c r="D17" t="s">
        <v>22</v>
      </c>
      <c r="E17">
        <v>20807361</v>
      </c>
      <c r="F17">
        <v>20807458</v>
      </c>
      <c r="G17">
        <v>20810966</v>
      </c>
      <c r="H17">
        <v>20811032</v>
      </c>
      <c r="I17">
        <v>20804973</v>
      </c>
      <c r="J17">
        <v>20805165</v>
      </c>
      <c r="K17">
        <v>20813357</v>
      </c>
      <c r="L17">
        <v>20813506</v>
      </c>
      <c r="M17">
        <v>26</v>
      </c>
      <c r="N17">
        <v>43</v>
      </c>
      <c r="O17">
        <v>25</v>
      </c>
      <c r="P17">
        <v>36</v>
      </c>
      <c r="Q17">
        <v>18</v>
      </c>
      <c r="R17">
        <v>18</v>
      </c>
      <c r="S17">
        <v>35</v>
      </c>
      <c r="T17">
        <v>21</v>
      </c>
      <c r="U17">
        <v>135</v>
      </c>
      <c r="V17">
        <v>166</v>
      </c>
      <c r="W17">
        <v>7.5510089285699994E-2</v>
      </c>
      <c r="X17">
        <v>0.55652702290900002</v>
      </c>
      <c r="Y17">
        <v>0.56100000000000005</v>
      </c>
      <c r="Z17">
        <v>0.59499999999999997</v>
      </c>
      <c r="AA17">
        <v>0.38700000000000001</v>
      </c>
      <c r="AB17">
        <v>0.51300000000000001</v>
      </c>
      <c r="AC17">
        <v>0.128</v>
      </c>
      <c r="AD17">
        <v>34.5</v>
      </c>
      <c r="AE17">
        <v>30.5</v>
      </c>
      <c r="AF17">
        <v>18</v>
      </c>
      <c r="AG17">
        <v>28</v>
      </c>
      <c r="AH17">
        <v>53.07692307692308</v>
      </c>
      <c r="AI17">
        <v>39.130434782608695</v>
      </c>
      <c r="AJ17">
        <v>-13.946488294314385</v>
      </c>
    </row>
    <row r="18" spans="1:36" x14ac:dyDescent="0.25">
      <c r="A18" t="s">
        <v>1142</v>
      </c>
      <c r="B18" t="s">
        <v>1143</v>
      </c>
      <c r="C18">
        <v>16</v>
      </c>
      <c r="D18" t="s">
        <v>19</v>
      </c>
      <c r="E18">
        <v>410971</v>
      </c>
      <c r="F18">
        <v>411076</v>
      </c>
      <c r="G18">
        <v>411360</v>
      </c>
      <c r="H18">
        <v>411578</v>
      </c>
      <c r="I18">
        <v>410690</v>
      </c>
      <c r="J18">
        <v>410784</v>
      </c>
      <c r="K18">
        <v>411889</v>
      </c>
      <c r="L18">
        <v>412487</v>
      </c>
      <c r="M18">
        <v>27</v>
      </c>
      <c r="N18">
        <v>58</v>
      </c>
      <c r="O18">
        <v>19</v>
      </c>
      <c r="P18">
        <v>49</v>
      </c>
      <c r="Q18">
        <v>20</v>
      </c>
      <c r="R18">
        <v>25</v>
      </c>
      <c r="S18">
        <v>36</v>
      </c>
      <c r="T18">
        <v>27</v>
      </c>
      <c r="U18">
        <v>174</v>
      </c>
      <c r="V18">
        <v>287</v>
      </c>
      <c r="W18">
        <v>5.7401368440699999E-2</v>
      </c>
      <c r="X18">
        <v>0.50256854984400001</v>
      </c>
      <c r="Y18">
        <v>0.70099999999999996</v>
      </c>
      <c r="Z18">
        <v>0.66100000000000003</v>
      </c>
      <c r="AA18">
        <v>0.47799999999999998</v>
      </c>
      <c r="AB18">
        <v>0.60399999999999998</v>
      </c>
      <c r="AC18">
        <v>0.14000000000000001</v>
      </c>
      <c r="AD18">
        <v>42.5</v>
      </c>
      <c r="AE18">
        <v>34</v>
      </c>
      <c r="AF18">
        <v>22.5</v>
      </c>
      <c r="AG18">
        <v>31.5</v>
      </c>
      <c r="AH18">
        <v>55.555555555555557</v>
      </c>
      <c r="AI18">
        <v>41.666666666666671</v>
      </c>
      <c r="AJ18">
        <v>-13.888888888888886</v>
      </c>
    </row>
    <row r="19" spans="1:36" x14ac:dyDescent="0.25">
      <c r="A19" t="s">
        <v>1166</v>
      </c>
      <c r="B19" t="s">
        <v>1167</v>
      </c>
      <c r="C19">
        <v>1</v>
      </c>
      <c r="D19" t="s">
        <v>22</v>
      </c>
      <c r="E19">
        <v>92607580</v>
      </c>
      <c r="F19">
        <v>92607727</v>
      </c>
      <c r="G19">
        <v>92636201</v>
      </c>
      <c r="H19">
        <v>92636336</v>
      </c>
      <c r="I19">
        <v>92605306</v>
      </c>
      <c r="J19">
        <v>92605402</v>
      </c>
      <c r="K19">
        <v>92663419</v>
      </c>
      <c r="L19">
        <v>92663452</v>
      </c>
      <c r="M19">
        <v>25</v>
      </c>
      <c r="N19">
        <v>22</v>
      </c>
      <c r="O19">
        <v>62</v>
      </c>
      <c r="P19">
        <v>44</v>
      </c>
      <c r="Q19">
        <v>12</v>
      </c>
      <c r="R19">
        <v>13</v>
      </c>
      <c r="S19">
        <v>75</v>
      </c>
      <c r="T19">
        <v>45</v>
      </c>
      <c r="U19">
        <v>204</v>
      </c>
      <c r="V19">
        <v>216</v>
      </c>
      <c r="W19">
        <v>1.0862916612E-2</v>
      </c>
      <c r="X19">
        <v>0.20738295350200001</v>
      </c>
      <c r="Y19">
        <v>0.29899999999999999</v>
      </c>
      <c r="Z19">
        <v>0.34599999999999997</v>
      </c>
      <c r="AA19">
        <v>0.14499999999999999</v>
      </c>
      <c r="AB19">
        <v>0.23400000000000001</v>
      </c>
      <c r="AC19">
        <v>0.13300000000000001</v>
      </c>
      <c r="AD19">
        <v>23.5</v>
      </c>
      <c r="AE19">
        <v>53</v>
      </c>
      <c r="AF19">
        <v>12.5</v>
      </c>
      <c r="AG19">
        <v>60</v>
      </c>
      <c r="AH19">
        <v>30.718954248366014</v>
      </c>
      <c r="AI19">
        <v>17.241379310344829</v>
      </c>
      <c r="AJ19">
        <v>-13.477574938021185</v>
      </c>
    </row>
    <row r="20" spans="1:36" x14ac:dyDescent="0.25">
      <c r="A20" t="s">
        <v>1332</v>
      </c>
      <c r="B20" t="s">
        <v>1333</v>
      </c>
      <c r="C20">
        <v>15</v>
      </c>
      <c r="D20" t="s">
        <v>19</v>
      </c>
      <c r="E20">
        <v>75876186</v>
      </c>
      <c r="F20">
        <v>75876271</v>
      </c>
      <c r="G20">
        <v>75877960</v>
      </c>
      <c r="H20">
        <v>75878021</v>
      </c>
      <c r="I20">
        <v>75873427</v>
      </c>
      <c r="J20">
        <v>75873568</v>
      </c>
      <c r="K20">
        <v>75879097</v>
      </c>
      <c r="L20">
        <v>75879188</v>
      </c>
      <c r="M20">
        <v>25</v>
      </c>
      <c r="N20">
        <v>34</v>
      </c>
      <c r="O20">
        <v>27</v>
      </c>
      <c r="P20">
        <v>30</v>
      </c>
      <c r="Q20">
        <v>25</v>
      </c>
      <c r="R20">
        <v>23</v>
      </c>
      <c r="S20">
        <v>50</v>
      </c>
      <c r="T20">
        <v>30</v>
      </c>
      <c r="U20">
        <v>154</v>
      </c>
      <c r="V20">
        <v>130</v>
      </c>
      <c r="W20">
        <v>6.01412380447E-2</v>
      </c>
      <c r="X20">
        <v>0.50749549584700004</v>
      </c>
      <c r="Y20">
        <v>0.439</v>
      </c>
      <c r="Z20">
        <v>0.48899999999999999</v>
      </c>
      <c r="AA20">
        <v>0.29699999999999999</v>
      </c>
      <c r="AB20">
        <v>0.39300000000000002</v>
      </c>
      <c r="AC20">
        <v>0.11899999999999999</v>
      </c>
      <c r="AD20">
        <v>29.5</v>
      </c>
      <c r="AE20">
        <v>28.5</v>
      </c>
      <c r="AF20">
        <v>24</v>
      </c>
      <c r="AG20">
        <v>40</v>
      </c>
      <c r="AH20">
        <v>50.862068965517238</v>
      </c>
      <c r="AI20">
        <v>37.5</v>
      </c>
      <c r="AJ20">
        <v>-13.362068965517238</v>
      </c>
    </row>
    <row r="21" spans="1:36" x14ac:dyDescent="0.25">
      <c r="A21" t="s">
        <v>1282</v>
      </c>
      <c r="B21" t="s">
        <v>1283</v>
      </c>
      <c r="C21">
        <v>1</v>
      </c>
      <c r="D21" t="s">
        <v>22</v>
      </c>
      <c r="E21">
        <v>169727738</v>
      </c>
      <c r="F21">
        <v>169727927</v>
      </c>
      <c r="G21">
        <v>169728057</v>
      </c>
      <c r="H21">
        <v>169728246</v>
      </c>
      <c r="I21">
        <v>169727348</v>
      </c>
      <c r="J21">
        <v>169727525</v>
      </c>
      <c r="K21">
        <v>169729185</v>
      </c>
      <c r="L21">
        <v>169729374</v>
      </c>
      <c r="M21">
        <v>22</v>
      </c>
      <c r="N21">
        <v>52</v>
      </c>
      <c r="O21">
        <v>14</v>
      </c>
      <c r="P21">
        <v>29</v>
      </c>
      <c r="Q21">
        <v>1</v>
      </c>
      <c r="R21">
        <v>13</v>
      </c>
      <c r="S21">
        <v>3</v>
      </c>
      <c r="T21">
        <v>11</v>
      </c>
      <c r="U21">
        <v>258</v>
      </c>
      <c r="V21">
        <v>258</v>
      </c>
      <c r="W21">
        <v>0.25193540261000003</v>
      </c>
      <c r="X21">
        <v>0.89788988136500003</v>
      </c>
      <c r="Y21">
        <v>0.61099999999999999</v>
      </c>
      <c r="Z21">
        <v>0.64200000000000002</v>
      </c>
      <c r="AA21">
        <v>0.25</v>
      </c>
      <c r="AB21">
        <v>0.54200000000000004</v>
      </c>
      <c r="AC21">
        <v>0.23100000000000001</v>
      </c>
      <c r="AD21">
        <v>37</v>
      </c>
      <c r="AE21">
        <v>21.5</v>
      </c>
      <c r="AF21">
        <v>7</v>
      </c>
      <c r="AG21">
        <v>7</v>
      </c>
      <c r="AH21">
        <v>63.247863247863243</v>
      </c>
      <c r="AI21">
        <v>50</v>
      </c>
      <c r="AJ21">
        <v>-13.247863247863243</v>
      </c>
    </row>
    <row r="22" spans="1:36" x14ac:dyDescent="0.25">
      <c r="A22" t="s">
        <v>1104</v>
      </c>
      <c r="B22" t="s">
        <v>1105</v>
      </c>
      <c r="C22">
        <v>1</v>
      </c>
      <c r="D22" t="s">
        <v>22</v>
      </c>
      <c r="E22">
        <v>32383829</v>
      </c>
      <c r="F22">
        <v>32383997</v>
      </c>
      <c r="G22">
        <v>32386778</v>
      </c>
      <c r="H22">
        <v>32386895</v>
      </c>
      <c r="I22">
        <v>32381213</v>
      </c>
      <c r="J22">
        <v>32381268</v>
      </c>
      <c r="K22">
        <v>32394079</v>
      </c>
      <c r="L22">
        <v>32394140</v>
      </c>
      <c r="M22">
        <v>35</v>
      </c>
      <c r="N22">
        <v>40</v>
      </c>
      <c r="O22">
        <v>29</v>
      </c>
      <c r="P22">
        <v>40</v>
      </c>
      <c r="Q22">
        <v>42</v>
      </c>
      <c r="R22">
        <v>28</v>
      </c>
      <c r="S22">
        <v>67</v>
      </c>
      <c r="T22">
        <v>43</v>
      </c>
      <c r="U22">
        <v>186</v>
      </c>
      <c r="V22">
        <v>237</v>
      </c>
      <c r="W22">
        <v>2.7460319806599999E-2</v>
      </c>
      <c r="X22">
        <v>0.34296742773299999</v>
      </c>
      <c r="Y22">
        <v>0.60599999999999998</v>
      </c>
      <c r="Z22">
        <v>0.56000000000000005</v>
      </c>
      <c r="AA22">
        <v>0.44400000000000001</v>
      </c>
      <c r="AB22">
        <v>0.45300000000000001</v>
      </c>
      <c r="AC22">
        <v>0.13400000000000001</v>
      </c>
      <c r="AD22">
        <v>37.5</v>
      </c>
      <c r="AE22">
        <v>34.5</v>
      </c>
      <c r="AF22">
        <v>35</v>
      </c>
      <c r="AG22">
        <v>55</v>
      </c>
      <c r="AH22">
        <v>52.083333333333336</v>
      </c>
      <c r="AI22">
        <v>38.888888888888893</v>
      </c>
      <c r="AJ22">
        <v>-13.194444444444443</v>
      </c>
    </row>
    <row r="23" spans="1:36" x14ac:dyDescent="0.25">
      <c r="A23" t="s">
        <v>522</v>
      </c>
      <c r="B23" t="s">
        <v>523</v>
      </c>
      <c r="C23">
        <v>1</v>
      </c>
      <c r="D23" t="s">
        <v>19</v>
      </c>
      <c r="E23">
        <v>40749572</v>
      </c>
      <c r="F23">
        <v>40749686</v>
      </c>
      <c r="G23">
        <v>40753150</v>
      </c>
      <c r="H23">
        <v>40753246</v>
      </c>
      <c r="I23">
        <v>40747533</v>
      </c>
      <c r="J23">
        <v>40747605</v>
      </c>
      <c r="K23">
        <v>40758120</v>
      </c>
      <c r="L23">
        <v>40758294</v>
      </c>
      <c r="M23">
        <v>38</v>
      </c>
      <c r="N23">
        <v>62</v>
      </c>
      <c r="O23">
        <v>26</v>
      </c>
      <c r="P23">
        <v>40</v>
      </c>
      <c r="Q23">
        <v>15</v>
      </c>
      <c r="R23">
        <v>35</v>
      </c>
      <c r="S23">
        <v>32</v>
      </c>
      <c r="T23">
        <v>24</v>
      </c>
      <c r="U23">
        <v>183</v>
      </c>
      <c r="V23">
        <v>165</v>
      </c>
      <c r="W23">
        <v>0.138919448201</v>
      </c>
      <c r="X23">
        <v>0.71608459030299998</v>
      </c>
      <c r="Y23">
        <v>0.56899999999999995</v>
      </c>
      <c r="Z23">
        <v>0.58299999999999996</v>
      </c>
      <c r="AA23">
        <v>0.29699999999999999</v>
      </c>
      <c r="AB23">
        <v>0.56799999999999995</v>
      </c>
      <c r="AC23">
        <v>0.14299999999999999</v>
      </c>
      <c r="AD23">
        <v>50</v>
      </c>
      <c r="AE23">
        <v>33</v>
      </c>
      <c r="AF23">
        <v>25</v>
      </c>
      <c r="AG23">
        <v>28</v>
      </c>
      <c r="AH23">
        <v>60.24096385542169</v>
      </c>
      <c r="AI23">
        <v>47.169811320754718</v>
      </c>
      <c r="AJ23">
        <v>-13.071152534666972</v>
      </c>
    </row>
    <row r="24" spans="1:36" x14ac:dyDescent="0.25">
      <c r="A24" t="s">
        <v>1138</v>
      </c>
      <c r="B24" t="s">
        <v>1139</v>
      </c>
      <c r="C24">
        <v>6</v>
      </c>
      <c r="D24" t="s">
        <v>19</v>
      </c>
      <c r="E24">
        <v>117525361</v>
      </c>
      <c r="F24">
        <v>117525434</v>
      </c>
      <c r="G24">
        <v>117532259</v>
      </c>
      <c r="H24">
        <v>117532393</v>
      </c>
      <c r="I24">
        <v>117521524</v>
      </c>
      <c r="J24">
        <v>117521576</v>
      </c>
      <c r="K24">
        <v>117537184</v>
      </c>
      <c r="L24">
        <v>117537225</v>
      </c>
      <c r="M24">
        <v>33</v>
      </c>
      <c r="N24">
        <v>35</v>
      </c>
      <c r="O24">
        <v>22</v>
      </c>
      <c r="P24">
        <v>40</v>
      </c>
      <c r="Q24">
        <v>32</v>
      </c>
      <c r="R24">
        <v>19</v>
      </c>
      <c r="S24">
        <v>38</v>
      </c>
      <c r="T24">
        <v>40</v>
      </c>
      <c r="U24">
        <v>142</v>
      </c>
      <c r="V24">
        <v>203</v>
      </c>
      <c r="W24">
        <v>9.0616020298800004E-2</v>
      </c>
      <c r="X24">
        <v>0.60387686193000001</v>
      </c>
      <c r="Y24">
        <v>0.68200000000000005</v>
      </c>
      <c r="Z24">
        <v>0.55600000000000005</v>
      </c>
      <c r="AA24">
        <v>0.54600000000000004</v>
      </c>
      <c r="AB24">
        <v>0.40400000000000003</v>
      </c>
      <c r="AC24">
        <v>0.14399999999999999</v>
      </c>
      <c r="AD24">
        <v>34</v>
      </c>
      <c r="AE24">
        <v>31</v>
      </c>
      <c r="AF24">
        <v>25.5</v>
      </c>
      <c r="AG24">
        <v>39</v>
      </c>
      <c r="AH24">
        <v>52.307692307692314</v>
      </c>
      <c r="AI24">
        <v>39.534883720930232</v>
      </c>
      <c r="AJ24">
        <v>-12.772808586762082</v>
      </c>
    </row>
    <row r="25" spans="1:36" x14ac:dyDescent="0.25">
      <c r="A25" t="s">
        <v>105</v>
      </c>
      <c r="B25" t="s">
        <v>106</v>
      </c>
      <c r="C25">
        <v>15</v>
      </c>
      <c r="D25" t="s">
        <v>19</v>
      </c>
      <c r="E25">
        <v>69440767</v>
      </c>
      <c r="F25">
        <v>69441079</v>
      </c>
      <c r="G25">
        <v>69444789</v>
      </c>
      <c r="H25">
        <v>69445041</v>
      </c>
      <c r="I25">
        <v>69440307</v>
      </c>
      <c r="J25">
        <v>69440487</v>
      </c>
      <c r="K25">
        <v>69446008</v>
      </c>
      <c r="L25">
        <v>69446091</v>
      </c>
      <c r="M25">
        <v>51</v>
      </c>
      <c r="N25">
        <v>48</v>
      </c>
      <c r="O25">
        <v>61</v>
      </c>
      <c r="P25">
        <v>69</v>
      </c>
      <c r="Q25">
        <v>41</v>
      </c>
      <c r="R25">
        <v>40</v>
      </c>
      <c r="S25">
        <v>89</v>
      </c>
      <c r="T25">
        <v>95</v>
      </c>
      <c r="U25">
        <v>381</v>
      </c>
      <c r="V25">
        <v>321</v>
      </c>
      <c r="W25">
        <v>9.4626625742099992E-3</v>
      </c>
      <c r="X25">
        <v>0.19278409572800001</v>
      </c>
      <c r="Y25">
        <v>0.41299999999999998</v>
      </c>
      <c r="Z25">
        <v>0.37</v>
      </c>
      <c r="AA25">
        <v>0.28000000000000003</v>
      </c>
      <c r="AB25">
        <v>0.26200000000000001</v>
      </c>
      <c r="AC25">
        <v>0.12</v>
      </c>
      <c r="AD25">
        <v>49.5</v>
      </c>
      <c r="AE25">
        <v>65</v>
      </c>
      <c r="AF25">
        <v>40.5</v>
      </c>
      <c r="AG25">
        <v>92</v>
      </c>
      <c r="AH25">
        <v>43.231441048034938</v>
      </c>
      <c r="AI25">
        <v>30.566037735849054</v>
      </c>
      <c r="AJ25">
        <v>-12.665403312185884</v>
      </c>
    </row>
    <row r="26" spans="1:36" x14ac:dyDescent="0.25">
      <c r="A26" t="s">
        <v>648</v>
      </c>
      <c r="B26" t="s">
        <v>649</v>
      </c>
      <c r="C26">
        <v>2</v>
      </c>
      <c r="D26" t="s">
        <v>19</v>
      </c>
      <c r="E26">
        <v>238025341</v>
      </c>
      <c r="F26">
        <v>238025412</v>
      </c>
      <c r="G26">
        <v>238030555</v>
      </c>
      <c r="H26">
        <v>238030613</v>
      </c>
      <c r="I26">
        <v>238016565</v>
      </c>
      <c r="J26">
        <v>238016633</v>
      </c>
      <c r="K26">
        <v>238032221</v>
      </c>
      <c r="L26">
        <v>238032254</v>
      </c>
      <c r="M26">
        <v>13</v>
      </c>
      <c r="N26">
        <v>33</v>
      </c>
      <c r="O26">
        <v>28</v>
      </c>
      <c r="P26">
        <v>57</v>
      </c>
      <c r="Q26">
        <v>8</v>
      </c>
      <c r="R26">
        <v>12</v>
      </c>
      <c r="S26">
        <v>43</v>
      </c>
      <c r="T26">
        <v>26</v>
      </c>
      <c r="U26">
        <v>140</v>
      </c>
      <c r="V26">
        <v>127</v>
      </c>
      <c r="W26">
        <v>7.3473436246599994E-2</v>
      </c>
      <c r="X26">
        <v>0.55247778996100005</v>
      </c>
      <c r="Y26">
        <v>0.29599999999999999</v>
      </c>
      <c r="Z26">
        <v>0.34399999999999997</v>
      </c>
      <c r="AA26">
        <v>0.14399999999999999</v>
      </c>
      <c r="AB26">
        <v>0.29499999999999998</v>
      </c>
      <c r="AC26">
        <v>0.1</v>
      </c>
      <c r="AD26">
        <v>23</v>
      </c>
      <c r="AE26">
        <v>42.5</v>
      </c>
      <c r="AF26">
        <v>10</v>
      </c>
      <c r="AG26">
        <v>34.5</v>
      </c>
      <c r="AH26">
        <v>35.114503816793892</v>
      </c>
      <c r="AI26">
        <v>22.471910112359549</v>
      </c>
      <c r="AJ26">
        <v>-12.642593704434343</v>
      </c>
    </row>
    <row r="27" spans="1:36" x14ac:dyDescent="0.25">
      <c r="A27" t="s">
        <v>1176</v>
      </c>
      <c r="B27" t="s">
        <v>1177</v>
      </c>
      <c r="C27">
        <v>8</v>
      </c>
      <c r="D27" t="s">
        <v>22</v>
      </c>
      <c r="E27">
        <v>30689160</v>
      </c>
      <c r="F27">
        <v>30689319</v>
      </c>
      <c r="G27">
        <v>30692968</v>
      </c>
      <c r="H27">
        <v>30693055</v>
      </c>
      <c r="I27">
        <v>30684087</v>
      </c>
      <c r="J27">
        <v>30684199</v>
      </c>
      <c r="K27">
        <v>30696379</v>
      </c>
      <c r="L27">
        <v>30696479</v>
      </c>
      <c r="M27">
        <v>42</v>
      </c>
      <c r="N27">
        <v>65</v>
      </c>
      <c r="O27">
        <v>19</v>
      </c>
      <c r="P27">
        <v>64</v>
      </c>
      <c r="Q27">
        <v>37</v>
      </c>
      <c r="R27">
        <v>39</v>
      </c>
      <c r="S27">
        <v>48</v>
      </c>
      <c r="T27">
        <v>50</v>
      </c>
      <c r="U27">
        <v>156</v>
      </c>
      <c r="V27">
        <v>228</v>
      </c>
      <c r="W27">
        <v>4.0675694574199998E-2</v>
      </c>
      <c r="X27">
        <v>0.40825237569</v>
      </c>
      <c r="Y27">
        <v>0.76400000000000001</v>
      </c>
      <c r="Z27">
        <v>0.59699999999999998</v>
      </c>
      <c r="AA27">
        <v>0.53</v>
      </c>
      <c r="AB27">
        <v>0.53300000000000003</v>
      </c>
      <c r="AC27">
        <v>0.14899999999999999</v>
      </c>
      <c r="AD27">
        <v>53.5</v>
      </c>
      <c r="AE27">
        <v>41.5</v>
      </c>
      <c r="AF27">
        <v>38</v>
      </c>
      <c r="AG27">
        <v>49</v>
      </c>
      <c r="AH27">
        <v>56.315789473684205</v>
      </c>
      <c r="AI27">
        <v>43.678160919540232</v>
      </c>
      <c r="AJ27">
        <v>-12.637628554143973</v>
      </c>
    </row>
    <row r="28" spans="1:36" x14ac:dyDescent="0.25">
      <c r="A28" t="s">
        <v>1344</v>
      </c>
      <c r="B28" t="s">
        <v>1345</v>
      </c>
      <c r="C28">
        <v>17</v>
      </c>
      <c r="D28" t="s">
        <v>19</v>
      </c>
      <c r="E28">
        <v>6760405</v>
      </c>
      <c r="F28">
        <v>6760601</v>
      </c>
      <c r="G28">
        <v>6762154</v>
      </c>
      <c r="H28">
        <v>6762240</v>
      </c>
      <c r="I28">
        <v>6758088</v>
      </c>
      <c r="J28">
        <v>6758224</v>
      </c>
      <c r="K28">
        <v>6770642</v>
      </c>
      <c r="L28">
        <v>6770984</v>
      </c>
      <c r="M28">
        <v>8</v>
      </c>
      <c r="N28">
        <v>42</v>
      </c>
      <c r="O28">
        <v>16</v>
      </c>
      <c r="P28">
        <v>38</v>
      </c>
      <c r="Q28">
        <v>16</v>
      </c>
      <c r="R28">
        <v>75</v>
      </c>
      <c r="S28">
        <v>20</v>
      </c>
      <c r="T28">
        <v>143</v>
      </c>
      <c r="U28">
        <v>265</v>
      </c>
      <c r="V28">
        <v>155</v>
      </c>
      <c r="W28">
        <v>0.25505706673599998</v>
      </c>
      <c r="X28">
        <v>0.903318771583</v>
      </c>
      <c r="Y28">
        <v>0.22600000000000001</v>
      </c>
      <c r="Z28">
        <v>0.39300000000000002</v>
      </c>
      <c r="AA28">
        <v>0.31900000000000001</v>
      </c>
      <c r="AB28">
        <v>0.23499999999999999</v>
      </c>
      <c r="AC28">
        <v>3.2000000000000001E-2</v>
      </c>
      <c r="AD28">
        <v>25</v>
      </c>
      <c r="AE28">
        <v>27</v>
      </c>
      <c r="AF28">
        <v>45.5</v>
      </c>
      <c r="AG28">
        <v>81.5</v>
      </c>
      <c r="AH28">
        <v>48.07692307692308</v>
      </c>
      <c r="AI28">
        <v>35.826771653543304</v>
      </c>
      <c r="AJ28">
        <v>-12.250151423379776</v>
      </c>
    </row>
    <row r="29" spans="1:36" x14ac:dyDescent="0.25">
      <c r="A29" t="s">
        <v>1342</v>
      </c>
      <c r="B29" t="s">
        <v>1343</v>
      </c>
      <c r="C29">
        <v>17</v>
      </c>
      <c r="D29" t="s">
        <v>19</v>
      </c>
      <c r="E29">
        <v>40264489</v>
      </c>
      <c r="F29">
        <v>40265146</v>
      </c>
      <c r="G29">
        <v>40273789</v>
      </c>
      <c r="H29">
        <v>40273999</v>
      </c>
      <c r="I29">
        <v>40260534</v>
      </c>
      <c r="J29">
        <v>40260667</v>
      </c>
      <c r="K29">
        <v>40277082</v>
      </c>
      <c r="L29">
        <v>40277184</v>
      </c>
      <c r="M29">
        <v>49</v>
      </c>
      <c r="N29">
        <v>93</v>
      </c>
      <c r="O29">
        <v>19</v>
      </c>
      <c r="P29">
        <v>35</v>
      </c>
      <c r="Q29">
        <v>48</v>
      </c>
      <c r="R29">
        <v>32</v>
      </c>
      <c r="S29">
        <v>29</v>
      </c>
      <c r="T29">
        <v>23</v>
      </c>
      <c r="U29">
        <v>726</v>
      </c>
      <c r="V29">
        <v>279</v>
      </c>
      <c r="W29">
        <v>3.4805804382199997E-2</v>
      </c>
      <c r="X29">
        <v>0.38975134161000002</v>
      </c>
      <c r="Y29">
        <v>0.498</v>
      </c>
      <c r="Z29">
        <v>0.505</v>
      </c>
      <c r="AA29">
        <v>0.38900000000000001</v>
      </c>
      <c r="AB29">
        <v>0.34799999999999998</v>
      </c>
      <c r="AC29">
        <v>0.13300000000000001</v>
      </c>
      <c r="AD29">
        <v>71</v>
      </c>
      <c r="AE29">
        <v>27</v>
      </c>
      <c r="AF29">
        <v>40</v>
      </c>
      <c r="AG29">
        <v>26</v>
      </c>
      <c r="AH29">
        <v>72.448979591836732</v>
      </c>
      <c r="AI29">
        <v>60.606060606060609</v>
      </c>
      <c r="AJ29">
        <v>-11.842918985776123</v>
      </c>
    </row>
    <row r="30" spans="1:36" x14ac:dyDescent="0.25">
      <c r="A30" t="s">
        <v>1124</v>
      </c>
      <c r="B30" t="s">
        <v>1125</v>
      </c>
      <c r="C30">
        <v>1</v>
      </c>
      <c r="D30" t="s">
        <v>19</v>
      </c>
      <c r="E30">
        <v>246591511</v>
      </c>
      <c r="F30">
        <v>246591941</v>
      </c>
      <c r="G30">
        <v>246621428</v>
      </c>
      <c r="H30">
        <v>246621634</v>
      </c>
      <c r="I30">
        <v>246566445</v>
      </c>
      <c r="J30">
        <v>246566663</v>
      </c>
      <c r="K30">
        <v>246631893</v>
      </c>
      <c r="L30">
        <v>246631924</v>
      </c>
      <c r="M30">
        <v>46</v>
      </c>
      <c r="N30">
        <v>92</v>
      </c>
      <c r="O30">
        <v>22</v>
      </c>
      <c r="P30">
        <v>40</v>
      </c>
      <c r="Q30">
        <v>39</v>
      </c>
      <c r="R30">
        <v>60</v>
      </c>
      <c r="S30">
        <v>30</v>
      </c>
      <c r="T30">
        <v>44</v>
      </c>
      <c r="U30">
        <v>499</v>
      </c>
      <c r="V30">
        <v>275</v>
      </c>
      <c r="W30">
        <v>3.17036102211E-2</v>
      </c>
      <c r="X30">
        <v>0.36987545257900001</v>
      </c>
      <c r="Y30">
        <v>0.53500000000000003</v>
      </c>
      <c r="Z30">
        <v>0.55900000000000005</v>
      </c>
      <c r="AA30">
        <v>0.41699999999999998</v>
      </c>
      <c r="AB30">
        <v>0.42899999999999999</v>
      </c>
      <c r="AC30">
        <v>0.124</v>
      </c>
      <c r="AD30">
        <v>69</v>
      </c>
      <c r="AE30">
        <v>31</v>
      </c>
      <c r="AF30">
        <v>49.5</v>
      </c>
      <c r="AG30">
        <v>37</v>
      </c>
      <c r="AH30">
        <v>69</v>
      </c>
      <c r="AI30">
        <v>57.225433526011557</v>
      </c>
      <c r="AJ30">
        <v>-11.774566473988443</v>
      </c>
    </row>
    <row r="31" spans="1:36" x14ac:dyDescent="0.25">
      <c r="A31" t="s">
        <v>1116</v>
      </c>
      <c r="B31" t="s">
        <v>1117</v>
      </c>
      <c r="C31">
        <v>5</v>
      </c>
      <c r="D31" t="s">
        <v>19</v>
      </c>
      <c r="E31">
        <v>69258042</v>
      </c>
      <c r="F31">
        <v>69258153</v>
      </c>
      <c r="G31">
        <v>69259817</v>
      </c>
      <c r="H31">
        <v>69259936</v>
      </c>
      <c r="I31">
        <v>69255459</v>
      </c>
      <c r="J31">
        <v>69255528</v>
      </c>
      <c r="K31">
        <v>69262204</v>
      </c>
      <c r="L31">
        <v>69262304</v>
      </c>
      <c r="M31">
        <v>18</v>
      </c>
      <c r="N31">
        <v>34</v>
      </c>
      <c r="O31">
        <v>32</v>
      </c>
      <c r="P31">
        <v>67</v>
      </c>
      <c r="Q31">
        <v>13</v>
      </c>
      <c r="R31">
        <v>11</v>
      </c>
      <c r="S31">
        <v>29</v>
      </c>
      <c r="T31">
        <v>52</v>
      </c>
      <c r="U31">
        <v>180</v>
      </c>
      <c r="V31">
        <v>188</v>
      </c>
      <c r="W31">
        <v>7.9202986703799994E-2</v>
      </c>
      <c r="X31">
        <v>0.57164460791000005</v>
      </c>
      <c r="Y31">
        <v>0.37</v>
      </c>
      <c r="Z31">
        <v>0.34599999999999997</v>
      </c>
      <c r="AA31">
        <v>0.31900000000000001</v>
      </c>
      <c r="AB31">
        <v>0.18099999999999999</v>
      </c>
      <c r="AC31">
        <v>0.108</v>
      </c>
      <c r="AD31">
        <v>26</v>
      </c>
      <c r="AE31">
        <v>49.5</v>
      </c>
      <c r="AF31">
        <v>12</v>
      </c>
      <c r="AG31">
        <v>40.5</v>
      </c>
      <c r="AH31">
        <v>34.437086092715234</v>
      </c>
      <c r="AI31">
        <v>22.857142857142858</v>
      </c>
      <c r="AJ31">
        <v>-11.579943235572376</v>
      </c>
    </row>
    <row r="32" spans="1:36" x14ac:dyDescent="0.25">
      <c r="A32" t="s">
        <v>1252</v>
      </c>
      <c r="B32" t="s">
        <v>1253</v>
      </c>
      <c r="C32">
        <v>4</v>
      </c>
      <c r="D32" t="s">
        <v>22</v>
      </c>
      <c r="E32">
        <v>13460698</v>
      </c>
      <c r="F32">
        <v>13460828</v>
      </c>
      <c r="G32">
        <v>13474317</v>
      </c>
      <c r="H32">
        <v>13474406</v>
      </c>
      <c r="I32">
        <v>13381490</v>
      </c>
      <c r="J32">
        <v>13381594</v>
      </c>
      <c r="K32">
        <v>13479429</v>
      </c>
      <c r="L32">
        <v>13479526</v>
      </c>
      <c r="M32">
        <v>27</v>
      </c>
      <c r="N32">
        <v>30</v>
      </c>
      <c r="O32">
        <v>20</v>
      </c>
      <c r="P32">
        <v>48</v>
      </c>
      <c r="Q32">
        <v>20</v>
      </c>
      <c r="R32">
        <v>22</v>
      </c>
      <c r="S32">
        <v>41</v>
      </c>
      <c r="T32">
        <v>39</v>
      </c>
      <c r="U32">
        <v>158</v>
      </c>
      <c r="V32">
        <v>199</v>
      </c>
      <c r="W32">
        <v>0.120749517067</v>
      </c>
      <c r="X32">
        <v>0.686656175265</v>
      </c>
      <c r="Y32">
        <v>0.63</v>
      </c>
      <c r="Z32">
        <v>0.44</v>
      </c>
      <c r="AA32">
        <v>0.38100000000000001</v>
      </c>
      <c r="AB32">
        <v>0.41499999999999998</v>
      </c>
      <c r="AC32">
        <v>0.13700000000000001</v>
      </c>
      <c r="AD32">
        <v>28.5</v>
      </c>
      <c r="AE32">
        <v>34</v>
      </c>
      <c r="AF32">
        <v>21</v>
      </c>
      <c r="AG32">
        <v>40</v>
      </c>
      <c r="AH32">
        <v>45.6</v>
      </c>
      <c r="AI32">
        <v>34.42622950819672</v>
      </c>
      <c r="AJ32">
        <v>-11.173770491803282</v>
      </c>
    </row>
    <row r="33" spans="1:36" x14ac:dyDescent="0.25">
      <c r="A33" t="s">
        <v>1324</v>
      </c>
      <c r="B33" t="s">
        <v>1325</v>
      </c>
      <c r="C33">
        <v>4</v>
      </c>
      <c r="D33" t="s">
        <v>22</v>
      </c>
      <c r="E33">
        <v>98486737</v>
      </c>
      <c r="F33">
        <v>98486884</v>
      </c>
      <c r="G33">
        <v>98507677</v>
      </c>
      <c r="H33">
        <v>98507728</v>
      </c>
      <c r="I33">
        <v>98482004</v>
      </c>
      <c r="J33">
        <v>98482175</v>
      </c>
      <c r="K33">
        <v>98658145</v>
      </c>
      <c r="L33">
        <v>98658570</v>
      </c>
      <c r="M33">
        <v>31</v>
      </c>
      <c r="N33">
        <v>26</v>
      </c>
      <c r="O33">
        <v>86</v>
      </c>
      <c r="P33">
        <v>83</v>
      </c>
      <c r="Q33">
        <v>43</v>
      </c>
      <c r="R33">
        <v>17</v>
      </c>
      <c r="S33">
        <v>273</v>
      </c>
      <c r="T33">
        <v>86</v>
      </c>
      <c r="U33">
        <v>120</v>
      </c>
      <c r="V33">
        <v>216</v>
      </c>
      <c r="W33">
        <v>2.8922796358099999E-3</v>
      </c>
      <c r="X33">
        <v>0.10389372902299999</v>
      </c>
      <c r="Y33">
        <v>0.39400000000000002</v>
      </c>
      <c r="Z33">
        <v>0.36099999999999999</v>
      </c>
      <c r="AA33">
        <v>0.221</v>
      </c>
      <c r="AB33">
        <v>0.26200000000000001</v>
      </c>
      <c r="AC33">
        <v>0.13600000000000001</v>
      </c>
      <c r="AD33">
        <v>28.5</v>
      </c>
      <c r="AE33">
        <v>84.5</v>
      </c>
      <c r="AF33">
        <v>30</v>
      </c>
      <c r="AG33">
        <v>179.5</v>
      </c>
      <c r="AH33">
        <v>25.221238938053098</v>
      </c>
      <c r="AI33">
        <v>14.319809069212411</v>
      </c>
      <c r="AJ33">
        <v>-10.901429868840687</v>
      </c>
    </row>
    <row r="34" spans="1:36" x14ac:dyDescent="0.25">
      <c r="A34" t="s">
        <v>1162</v>
      </c>
      <c r="B34" t="s">
        <v>1163</v>
      </c>
      <c r="C34">
        <v>1</v>
      </c>
      <c r="D34" t="s">
        <v>19</v>
      </c>
      <c r="E34">
        <v>29097806</v>
      </c>
      <c r="F34">
        <v>29097935</v>
      </c>
      <c r="G34">
        <v>29109335</v>
      </c>
      <c r="H34">
        <v>29109437</v>
      </c>
      <c r="I34">
        <v>29064981</v>
      </c>
      <c r="J34">
        <v>29065158</v>
      </c>
      <c r="K34">
        <v>29112367</v>
      </c>
      <c r="L34">
        <v>29112448</v>
      </c>
      <c r="M34">
        <v>29</v>
      </c>
      <c r="N34">
        <v>32</v>
      </c>
      <c r="O34">
        <v>61</v>
      </c>
      <c r="P34">
        <v>44</v>
      </c>
      <c r="Q34">
        <v>27</v>
      </c>
      <c r="R34">
        <v>18</v>
      </c>
      <c r="S34">
        <v>72</v>
      </c>
      <c r="T34">
        <v>57</v>
      </c>
      <c r="U34">
        <v>198</v>
      </c>
      <c r="V34">
        <v>171</v>
      </c>
      <c r="W34">
        <v>4.9518980375700003E-2</v>
      </c>
      <c r="X34">
        <v>0.45561780620600001</v>
      </c>
      <c r="Y34">
        <v>0.29099999999999998</v>
      </c>
      <c r="Z34">
        <v>0.38600000000000001</v>
      </c>
      <c r="AA34">
        <v>0.245</v>
      </c>
      <c r="AB34">
        <v>0.214</v>
      </c>
      <c r="AC34">
        <v>0.109</v>
      </c>
      <c r="AD34">
        <v>30.5</v>
      </c>
      <c r="AE34">
        <v>52.5</v>
      </c>
      <c r="AF34">
        <v>22.5</v>
      </c>
      <c r="AG34">
        <v>64.5</v>
      </c>
      <c r="AH34">
        <v>36.746987951807228</v>
      </c>
      <c r="AI34">
        <v>25.862068965517242</v>
      </c>
      <c r="AJ34">
        <v>-10.884918986289986</v>
      </c>
    </row>
    <row r="35" spans="1:36" x14ac:dyDescent="0.25">
      <c r="A35" t="s">
        <v>390</v>
      </c>
      <c r="B35" t="s">
        <v>391</v>
      </c>
      <c r="C35" t="s">
        <v>125</v>
      </c>
      <c r="D35" t="s">
        <v>19</v>
      </c>
      <c r="E35">
        <v>154432265</v>
      </c>
      <c r="F35">
        <v>154432376</v>
      </c>
      <c r="G35">
        <v>154433659</v>
      </c>
      <c r="H35">
        <v>154433720</v>
      </c>
      <c r="I35">
        <v>154431829</v>
      </c>
      <c r="J35">
        <v>154431904</v>
      </c>
      <c r="K35">
        <v>154434207</v>
      </c>
      <c r="L35">
        <v>154434446</v>
      </c>
      <c r="M35">
        <v>53</v>
      </c>
      <c r="N35">
        <v>89</v>
      </c>
      <c r="O35">
        <v>9</v>
      </c>
      <c r="P35">
        <v>32</v>
      </c>
      <c r="Q35">
        <v>59</v>
      </c>
      <c r="R35">
        <v>54</v>
      </c>
      <c r="S35">
        <v>31</v>
      </c>
      <c r="T35">
        <v>25</v>
      </c>
      <c r="U35">
        <v>180</v>
      </c>
      <c r="V35">
        <v>130</v>
      </c>
      <c r="W35">
        <v>4.3577624746999999E-2</v>
      </c>
      <c r="X35">
        <v>0.42793854517699997</v>
      </c>
      <c r="Y35">
        <v>0.81</v>
      </c>
      <c r="Z35">
        <v>0.66800000000000004</v>
      </c>
      <c r="AA35">
        <v>0.57899999999999996</v>
      </c>
      <c r="AB35">
        <v>0.60899999999999999</v>
      </c>
      <c r="AC35">
        <v>0.14499999999999999</v>
      </c>
      <c r="AD35">
        <v>71</v>
      </c>
      <c r="AE35">
        <v>20.5</v>
      </c>
      <c r="AF35">
        <v>56.5</v>
      </c>
      <c r="AG35">
        <v>28</v>
      </c>
      <c r="AH35">
        <v>77.595628415300538</v>
      </c>
      <c r="AI35">
        <v>66.863905325443781</v>
      </c>
      <c r="AJ35">
        <v>-10.731723089856757</v>
      </c>
    </row>
    <row r="36" spans="1:36" x14ac:dyDescent="0.25">
      <c r="A36" t="s">
        <v>1278</v>
      </c>
      <c r="B36" t="s">
        <v>1279</v>
      </c>
      <c r="C36">
        <v>1</v>
      </c>
      <c r="D36" t="s">
        <v>19</v>
      </c>
      <c r="E36">
        <v>53027968</v>
      </c>
      <c r="F36">
        <v>53028071</v>
      </c>
      <c r="G36">
        <v>53038916</v>
      </c>
      <c r="H36">
        <v>53039046</v>
      </c>
      <c r="I36">
        <v>53014965</v>
      </c>
      <c r="J36">
        <v>53015043</v>
      </c>
      <c r="K36">
        <v>53047857</v>
      </c>
      <c r="L36">
        <v>53047937</v>
      </c>
      <c r="M36">
        <v>100</v>
      </c>
      <c r="N36">
        <v>69</v>
      </c>
      <c r="O36">
        <v>38</v>
      </c>
      <c r="P36">
        <v>27</v>
      </c>
      <c r="Q36">
        <v>106</v>
      </c>
      <c r="R36">
        <v>67</v>
      </c>
      <c r="S36">
        <v>67</v>
      </c>
      <c r="T36">
        <v>41</v>
      </c>
      <c r="U36">
        <v>172</v>
      </c>
      <c r="V36">
        <v>199</v>
      </c>
      <c r="W36">
        <v>2.2371117889200001E-2</v>
      </c>
      <c r="X36">
        <v>0.31467522170399997</v>
      </c>
      <c r="Y36">
        <v>0.753</v>
      </c>
      <c r="Z36">
        <v>0.747</v>
      </c>
      <c r="AA36">
        <v>0.64700000000000002</v>
      </c>
      <c r="AB36">
        <v>0.65400000000000003</v>
      </c>
      <c r="AC36">
        <v>9.9000000000000005E-2</v>
      </c>
      <c r="AD36">
        <v>84.5</v>
      </c>
      <c r="AE36">
        <v>32.5</v>
      </c>
      <c r="AF36">
        <v>86.5</v>
      </c>
      <c r="AG36">
        <v>54</v>
      </c>
      <c r="AH36">
        <v>72.222222222222214</v>
      </c>
      <c r="AI36">
        <v>61.565836298932389</v>
      </c>
      <c r="AJ36">
        <v>-10.656385923289825</v>
      </c>
    </row>
    <row r="37" spans="1:36" x14ac:dyDescent="0.25">
      <c r="A37" t="s">
        <v>1240</v>
      </c>
      <c r="B37" t="s">
        <v>1241</v>
      </c>
      <c r="C37">
        <v>18</v>
      </c>
      <c r="D37" t="s">
        <v>22</v>
      </c>
      <c r="E37">
        <v>9593767</v>
      </c>
      <c r="F37">
        <v>9593874</v>
      </c>
      <c r="G37">
        <v>9595017</v>
      </c>
      <c r="H37">
        <v>9595153</v>
      </c>
      <c r="I37">
        <v>9588710</v>
      </c>
      <c r="J37">
        <v>9588853</v>
      </c>
      <c r="K37">
        <v>9614225</v>
      </c>
      <c r="L37">
        <v>9614270</v>
      </c>
      <c r="M37">
        <v>36</v>
      </c>
      <c r="N37">
        <v>132</v>
      </c>
      <c r="O37">
        <v>66</v>
      </c>
      <c r="P37">
        <v>161</v>
      </c>
      <c r="Q37">
        <v>39</v>
      </c>
      <c r="R37">
        <v>51</v>
      </c>
      <c r="S37">
        <v>106</v>
      </c>
      <c r="T37">
        <v>86</v>
      </c>
      <c r="U37">
        <v>205</v>
      </c>
      <c r="V37">
        <v>176</v>
      </c>
      <c r="W37">
        <v>6.4550049981999993E-2</v>
      </c>
      <c r="X37">
        <v>0.52210548727799999</v>
      </c>
      <c r="Y37">
        <v>0.31900000000000001</v>
      </c>
      <c r="Z37">
        <v>0.41299999999999998</v>
      </c>
      <c r="AA37">
        <v>0.24</v>
      </c>
      <c r="AB37">
        <v>0.33700000000000002</v>
      </c>
      <c r="AC37">
        <v>7.8E-2</v>
      </c>
      <c r="AD37">
        <v>84</v>
      </c>
      <c r="AE37">
        <v>113.5</v>
      </c>
      <c r="AF37">
        <v>45</v>
      </c>
      <c r="AG37">
        <v>96</v>
      </c>
      <c r="AH37">
        <v>42.531645569620252</v>
      </c>
      <c r="AI37">
        <v>31.914893617021278</v>
      </c>
      <c r="AJ37">
        <v>-10.616751952598975</v>
      </c>
    </row>
    <row r="38" spans="1:36" x14ac:dyDescent="0.25">
      <c r="A38" t="s">
        <v>1214</v>
      </c>
      <c r="B38" t="s">
        <v>1215</v>
      </c>
      <c r="C38">
        <v>10</v>
      </c>
      <c r="D38" t="s">
        <v>19</v>
      </c>
      <c r="E38">
        <v>5429169</v>
      </c>
      <c r="F38">
        <v>5429229</v>
      </c>
      <c r="G38">
        <v>5451829</v>
      </c>
      <c r="H38">
        <v>5451937</v>
      </c>
      <c r="I38">
        <v>5426654</v>
      </c>
      <c r="J38">
        <v>5426721</v>
      </c>
      <c r="K38">
        <v>5452357</v>
      </c>
      <c r="L38">
        <v>5452525</v>
      </c>
      <c r="M38">
        <v>18</v>
      </c>
      <c r="N38">
        <v>73</v>
      </c>
      <c r="O38">
        <v>44</v>
      </c>
      <c r="P38">
        <v>33</v>
      </c>
      <c r="Q38">
        <v>28</v>
      </c>
      <c r="R38">
        <v>30</v>
      </c>
      <c r="S38">
        <v>48</v>
      </c>
      <c r="T38">
        <v>27</v>
      </c>
      <c r="U38">
        <v>129</v>
      </c>
      <c r="V38">
        <v>177</v>
      </c>
      <c r="W38">
        <v>0.68655325167600001</v>
      </c>
      <c r="X38">
        <v>1</v>
      </c>
      <c r="Y38">
        <v>0.36</v>
      </c>
      <c r="Z38">
        <v>0.752</v>
      </c>
      <c r="AA38">
        <v>0.44500000000000001</v>
      </c>
      <c r="AB38">
        <v>0.60399999999999998</v>
      </c>
      <c r="AC38">
        <v>3.2000000000000001E-2</v>
      </c>
      <c r="AD38">
        <v>45.5</v>
      </c>
      <c r="AE38">
        <v>38.5</v>
      </c>
      <c r="AF38">
        <v>29</v>
      </c>
      <c r="AG38">
        <v>37.5</v>
      </c>
      <c r="AH38">
        <v>54.166666666666664</v>
      </c>
      <c r="AI38">
        <v>43.609022556390975</v>
      </c>
      <c r="AJ38">
        <v>-10.557644110275689</v>
      </c>
    </row>
    <row r="39" spans="1:36" x14ac:dyDescent="0.25">
      <c r="A39" t="s">
        <v>1354</v>
      </c>
      <c r="B39" t="s">
        <v>1355</v>
      </c>
      <c r="C39">
        <v>10</v>
      </c>
      <c r="D39" t="s">
        <v>19</v>
      </c>
      <c r="E39">
        <v>179993</v>
      </c>
      <c r="F39">
        <v>180128</v>
      </c>
      <c r="G39">
        <v>209888</v>
      </c>
      <c r="H39">
        <v>210048</v>
      </c>
      <c r="I39">
        <v>135068</v>
      </c>
      <c r="J39">
        <v>135302</v>
      </c>
      <c r="K39">
        <v>221194</v>
      </c>
      <c r="L39">
        <v>221356</v>
      </c>
      <c r="M39">
        <v>93</v>
      </c>
      <c r="N39">
        <v>169</v>
      </c>
      <c r="O39">
        <v>28</v>
      </c>
      <c r="P39">
        <v>51</v>
      </c>
      <c r="Q39">
        <v>54</v>
      </c>
      <c r="R39">
        <v>82</v>
      </c>
      <c r="S39">
        <v>26</v>
      </c>
      <c r="T39">
        <v>43</v>
      </c>
      <c r="U39">
        <v>204</v>
      </c>
      <c r="V39">
        <v>229</v>
      </c>
      <c r="W39">
        <v>1.9719477878000002E-2</v>
      </c>
      <c r="X39">
        <v>0.29742637904399999</v>
      </c>
      <c r="Y39">
        <v>0.78900000000000003</v>
      </c>
      <c r="Z39">
        <v>0.78800000000000003</v>
      </c>
      <c r="AA39">
        <v>0.7</v>
      </c>
      <c r="AB39">
        <v>0.68200000000000005</v>
      </c>
      <c r="AC39">
        <v>9.7000000000000003E-2</v>
      </c>
      <c r="AD39">
        <v>131</v>
      </c>
      <c r="AE39">
        <v>39.5</v>
      </c>
      <c r="AF39">
        <v>68</v>
      </c>
      <c r="AG39">
        <v>34.5</v>
      </c>
      <c r="AH39">
        <v>76.832844574780054</v>
      </c>
      <c r="AI39">
        <v>66.341463414634148</v>
      </c>
      <c r="AJ39">
        <v>-10.491381160145906</v>
      </c>
    </row>
    <row r="40" spans="1:36" x14ac:dyDescent="0.25">
      <c r="A40" t="s">
        <v>1126</v>
      </c>
      <c r="B40" t="s">
        <v>1127</v>
      </c>
      <c r="C40">
        <v>7</v>
      </c>
      <c r="D40" t="s">
        <v>19</v>
      </c>
      <c r="E40">
        <v>100089614</v>
      </c>
      <c r="F40">
        <v>100089746</v>
      </c>
      <c r="G40">
        <v>100090398</v>
      </c>
      <c r="H40">
        <v>100090487</v>
      </c>
      <c r="I40">
        <v>100089289</v>
      </c>
      <c r="J40">
        <v>100089415</v>
      </c>
      <c r="K40">
        <v>100090591</v>
      </c>
      <c r="L40">
        <v>100090654</v>
      </c>
      <c r="M40">
        <v>53</v>
      </c>
      <c r="N40">
        <v>150</v>
      </c>
      <c r="O40">
        <v>94</v>
      </c>
      <c r="P40">
        <v>125</v>
      </c>
      <c r="Q40">
        <v>37</v>
      </c>
      <c r="R40">
        <v>98</v>
      </c>
      <c r="S40">
        <v>139</v>
      </c>
      <c r="T40">
        <v>84</v>
      </c>
      <c r="U40">
        <v>201</v>
      </c>
      <c r="V40">
        <v>158</v>
      </c>
      <c r="W40">
        <v>0.33976200735700002</v>
      </c>
      <c r="X40">
        <v>0.94801415590799998</v>
      </c>
      <c r="Y40">
        <v>0.307</v>
      </c>
      <c r="Z40">
        <v>0.48499999999999999</v>
      </c>
      <c r="AA40">
        <v>0.17299999999999999</v>
      </c>
      <c r="AB40">
        <v>0.47799999999999998</v>
      </c>
      <c r="AC40">
        <v>7.0999999999999994E-2</v>
      </c>
      <c r="AD40">
        <v>101.5</v>
      </c>
      <c r="AE40">
        <v>109.5</v>
      </c>
      <c r="AF40">
        <v>67.5</v>
      </c>
      <c r="AG40">
        <v>111.5</v>
      </c>
      <c r="AH40">
        <v>48.104265402843602</v>
      </c>
      <c r="AI40">
        <v>37.709497206703915</v>
      </c>
      <c r="AJ40">
        <v>-10.394768196139687</v>
      </c>
    </row>
    <row r="41" spans="1:36" x14ac:dyDescent="0.25">
      <c r="A41" t="s">
        <v>1302</v>
      </c>
      <c r="B41" t="s">
        <v>1303</v>
      </c>
      <c r="C41">
        <v>17</v>
      </c>
      <c r="D41" t="s">
        <v>19</v>
      </c>
      <c r="E41">
        <v>82900650</v>
      </c>
      <c r="F41">
        <v>82900731</v>
      </c>
      <c r="G41">
        <v>82903404</v>
      </c>
      <c r="H41">
        <v>82903478</v>
      </c>
      <c r="I41">
        <v>82893546</v>
      </c>
      <c r="J41">
        <v>82893632</v>
      </c>
      <c r="K41">
        <v>82905935</v>
      </c>
      <c r="L41">
        <v>82906053</v>
      </c>
      <c r="M41">
        <v>23</v>
      </c>
      <c r="N41">
        <v>27</v>
      </c>
      <c r="O41">
        <v>15</v>
      </c>
      <c r="P41">
        <v>25</v>
      </c>
      <c r="Q41">
        <v>36</v>
      </c>
      <c r="R41">
        <v>17</v>
      </c>
      <c r="S41">
        <v>32</v>
      </c>
      <c r="T41">
        <v>32</v>
      </c>
      <c r="U41">
        <v>150</v>
      </c>
      <c r="V41">
        <v>143</v>
      </c>
      <c r="W41">
        <v>0.19965391029599999</v>
      </c>
      <c r="X41">
        <v>0.83836529791299996</v>
      </c>
      <c r="Y41">
        <v>0.59399999999999997</v>
      </c>
      <c r="Z41">
        <v>0.50700000000000001</v>
      </c>
      <c r="AA41">
        <v>0.51700000000000002</v>
      </c>
      <c r="AB41">
        <v>0.33600000000000002</v>
      </c>
      <c r="AC41">
        <v>0.124</v>
      </c>
      <c r="AD41">
        <v>25</v>
      </c>
      <c r="AE41">
        <v>20</v>
      </c>
      <c r="AF41">
        <v>26.5</v>
      </c>
      <c r="AG41">
        <v>32</v>
      </c>
      <c r="AH41">
        <v>55.555555555555557</v>
      </c>
      <c r="AI41">
        <v>45.299145299145302</v>
      </c>
      <c r="AJ41">
        <v>-10.256410256410255</v>
      </c>
    </row>
    <row r="42" spans="1:36" x14ac:dyDescent="0.25">
      <c r="A42" t="s">
        <v>1256</v>
      </c>
      <c r="B42" t="s">
        <v>1257</v>
      </c>
      <c r="C42">
        <v>9</v>
      </c>
      <c r="D42" t="s">
        <v>19</v>
      </c>
      <c r="E42">
        <v>125213369</v>
      </c>
      <c r="F42">
        <v>125213522</v>
      </c>
      <c r="G42">
        <v>125220538</v>
      </c>
      <c r="H42">
        <v>125220700</v>
      </c>
      <c r="I42">
        <v>125207563</v>
      </c>
      <c r="J42">
        <v>125207721</v>
      </c>
      <c r="K42">
        <v>125227909</v>
      </c>
      <c r="L42">
        <v>125228059</v>
      </c>
      <c r="M42">
        <v>31</v>
      </c>
      <c r="N42">
        <v>168</v>
      </c>
      <c r="O42">
        <v>26</v>
      </c>
      <c r="P42">
        <v>59</v>
      </c>
      <c r="Q42">
        <v>30</v>
      </c>
      <c r="R42">
        <v>49</v>
      </c>
      <c r="S42">
        <v>19</v>
      </c>
      <c r="T42">
        <v>34</v>
      </c>
      <c r="U42">
        <v>222</v>
      </c>
      <c r="V42">
        <v>231</v>
      </c>
      <c r="W42">
        <v>0.38023215707500002</v>
      </c>
      <c r="X42">
        <v>0.97033897040799999</v>
      </c>
      <c r="Y42">
        <v>0.55400000000000005</v>
      </c>
      <c r="Z42">
        <v>0.748</v>
      </c>
      <c r="AA42">
        <v>0.622</v>
      </c>
      <c r="AB42">
        <v>0.6</v>
      </c>
      <c r="AC42">
        <v>0.04</v>
      </c>
      <c r="AD42">
        <v>99.5</v>
      </c>
      <c r="AE42">
        <v>42.5</v>
      </c>
      <c r="AF42">
        <v>39.5</v>
      </c>
      <c r="AG42">
        <v>26.5</v>
      </c>
      <c r="AH42">
        <v>70.070422535211264</v>
      </c>
      <c r="AI42">
        <v>59.848484848484851</v>
      </c>
      <c r="AJ42">
        <v>-10.221937686726413</v>
      </c>
    </row>
    <row r="43" spans="1:36" x14ac:dyDescent="0.25">
      <c r="A43" t="s">
        <v>1238</v>
      </c>
      <c r="B43" t="s">
        <v>1239</v>
      </c>
      <c r="C43">
        <v>19</v>
      </c>
      <c r="D43" t="s">
        <v>22</v>
      </c>
      <c r="E43">
        <v>3648624</v>
      </c>
      <c r="F43">
        <v>3648708</v>
      </c>
      <c r="G43">
        <v>3651825</v>
      </c>
      <c r="H43">
        <v>3652031</v>
      </c>
      <c r="I43">
        <v>3647337</v>
      </c>
      <c r="J43">
        <v>3647386</v>
      </c>
      <c r="K43">
        <v>3653289</v>
      </c>
      <c r="L43">
        <v>3653589</v>
      </c>
      <c r="M43">
        <v>63</v>
      </c>
      <c r="N43">
        <v>243</v>
      </c>
      <c r="O43">
        <v>57</v>
      </c>
      <c r="P43">
        <v>160</v>
      </c>
      <c r="Q43">
        <v>76</v>
      </c>
      <c r="R43">
        <v>104</v>
      </c>
      <c r="S43">
        <v>90</v>
      </c>
      <c r="T43">
        <v>102</v>
      </c>
      <c r="U43">
        <v>275</v>
      </c>
      <c r="V43">
        <v>153</v>
      </c>
      <c r="W43">
        <v>3.4834918444299999E-2</v>
      </c>
      <c r="X43">
        <v>0.38975134161000002</v>
      </c>
      <c r="Y43">
        <v>0.38100000000000001</v>
      </c>
      <c r="Z43">
        <v>0.45800000000000002</v>
      </c>
      <c r="AA43">
        <v>0.32</v>
      </c>
      <c r="AB43">
        <v>0.36199999999999999</v>
      </c>
      <c r="AC43">
        <v>7.9000000000000001E-2</v>
      </c>
      <c r="AD43">
        <v>153</v>
      </c>
      <c r="AE43">
        <v>108.5</v>
      </c>
      <c r="AF43">
        <v>90</v>
      </c>
      <c r="AG43">
        <v>96</v>
      </c>
      <c r="AH43">
        <v>58.508604206500955</v>
      </c>
      <c r="AI43">
        <v>48.387096774193552</v>
      </c>
      <c r="AJ43">
        <v>-10.121507432307403</v>
      </c>
    </row>
    <row r="44" spans="1:36" x14ac:dyDescent="0.25">
      <c r="A44" t="s">
        <v>1192</v>
      </c>
      <c r="B44" t="s">
        <v>1193</v>
      </c>
      <c r="C44">
        <v>3</v>
      </c>
      <c r="D44" t="s">
        <v>22</v>
      </c>
      <c r="E44">
        <v>49131534</v>
      </c>
      <c r="F44">
        <v>49131723</v>
      </c>
      <c r="G44">
        <v>49132115</v>
      </c>
      <c r="H44">
        <v>49132189</v>
      </c>
      <c r="I44">
        <v>49131378</v>
      </c>
      <c r="J44">
        <v>49131442</v>
      </c>
      <c r="K44">
        <v>49132269</v>
      </c>
      <c r="L44">
        <v>49132405</v>
      </c>
      <c r="M44">
        <v>37</v>
      </c>
      <c r="N44">
        <v>24</v>
      </c>
      <c r="O44">
        <v>76</v>
      </c>
      <c r="P44">
        <v>62</v>
      </c>
      <c r="Q44">
        <v>19</v>
      </c>
      <c r="R44">
        <v>17</v>
      </c>
      <c r="S44">
        <v>95</v>
      </c>
      <c r="T44">
        <v>43</v>
      </c>
      <c r="U44">
        <v>143</v>
      </c>
      <c r="V44">
        <v>258</v>
      </c>
      <c r="W44">
        <v>0.10177364108500001</v>
      </c>
      <c r="X44">
        <v>0.63579414224700004</v>
      </c>
      <c r="Y44">
        <v>0.46800000000000003</v>
      </c>
      <c r="Z44">
        <v>0.41099999999999998</v>
      </c>
      <c r="AA44">
        <v>0.26500000000000001</v>
      </c>
      <c r="AB44">
        <v>0.41599999999999998</v>
      </c>
      <c r="AC44">
        <v>9.9000000000000005E-2</v>
      </c>
      <c r="AD44">
        <v>30.5</v>
      </c>
      <c r="AE44">
        <v>69</v>
      </c>
      <c r="AF44">
        <v>18</v>
      </c>
      <c r="AG44">
        <v>69</v>
      </c>
      <c r="AH44">
        <v>30.653266331658291</v>
      </c>
      <c r="AI44">
        <v>20.689655172413794</v>
      </c>
      <c r="AJ44">
        <v>-9.9636111592444969</v>
      </c>
    </row>
    <row r="45" spans="1:36" x14ac:dyDescent="0.25">
      <c r="A45" t="s">
        <v>1174</v>
      </c>
      <c r="B45" t="s">
        <v>1175</v>
      </c>
      <c r="C45">
        <v>3</v>
      </c>
      <c r="D45" t="s">
        <v>22</v>
      </c>
      <c r="E45">
        <v>33058088</v>
      </c>
      <c r="F45">
        <v>33058269</v>
      </c>
      <c r="G45">
        <v>33065462</v>
      </c>
      <c r="H45">
        <v>33065557</v>
      </c>
      <c r="I45">
        <v>33053490</v>
      </c>
      <c r="J45">
        <v>33053549</v>
      </c>
      <c r="K45">
        <v>33072543</v>
      </c>
      <c r="L45">
        <v>33072713</v>
      </c>
      <c r="M45">
        <v>34</v>
      </c>
      <c r="N45">
        <v>29</v>
      </c>
      <c r="O45">
        <v>46</v>
      </c>
      <c r="P45">
        <v>30</v>
      </c>
      <c r="Q45">
        <v>32</v>
      </c>
      <c r="R45">
        <v>12</v>
      </c>
      <c r="S45">
        <v>56</v>
      </c>
      <c r="T45">
        <v>24</v>
      </c>
      <c r="U45">
        <v>164</v>
      </c>
      <c r="V45">
        <v>250</v>
      </c>
      <c r="W45">
        <v>0.121269838088</v>
      </c>
      <c r="X45">
        <v>0.68686028626600004</v>
      </c>
      <c r="Y45">
        <v>0.53</v>
      </c>
      <c r="Z45">
        <v>0.59599999999999997</v>
      </c>
      <c r="AA45">
        <v>0.46600000000000003</v>
      </c>
      <c r="AB45">
        <v>0.433</v>
      </c>
      <c r="AC45">
        <v>0.113</v>
      </c>
      <c r="AD45">
        <v>31.5</v>
      </c>
      <c r="AE45">
        <v>38</v>
      </c>
      <c r="AF45">
        <v>22</v>
      </c>
      <c r="AG45">
        <v>40</v>
      </c>
      <c r="AH45">
        <v>45.323741007194243</v>
      </c>
      <c r="AI45">
        <v>35.483870967741936</v>
      </c>
      <c r="AJ45">
        <v>-9.8398700394523075</v>
      </c>
    </row>
    <row r="46" spans="1:36" x14ac:dyDescent="0.25">
      <c r="A46" t="s">
        <v>1322</v>
      </c>
      <c r="B46" t="s">
        <v>1323</v>
      </c>
      <c r="C46">
        <v>11</v>
      </c>
      <c r="D46" t="s">
        <v>19</v>
      </c>
      <c r="E46">
        <v>850287</v>
      </c>
      <c r="F46">
        <v>850367</v>
      </c>
      <c r="G46">
        <v>862549</v>
      </c>
      <c r="H46">
        <v>862741</v>
      </c>
      <c r="I46">
        <v>847200</v>
      </c>
      <c r="J46">
        <v>847300</v>
      </c>
      <c r="K46">
        <v>864436</v>
      </c>
      <c r="L46">
        <v>864511</v>
      </c>
      <c r="M46">
        <v>37</v>
      </c>
      <c r="N46">
        <v>84</v>
      </c>
      <c r="O46">
        <v>39</v>
      </c>
      <c r="P46">
        <v>66</v>
      </c>
      <c r="Q46">
        <v>51</v>
      </c>
      <c r="R46">
        <v>60</v>
      </c>
      <c r="S46">
        <v>77</v>
      </c>
      <c r="T46">
        <v>65</v>
      </c>
      <c r="U46">
        <v>149</v>
      </c>
      <c r="V46">
        <v>261</v>
      </c>
      <c r="W46">
        <v>8.0937203934400001E-2</v>
      </c>
      <c r="X46">
        <v>0.57552511521299998</v>
      </c>
      <c r="Y46">
        <v>0.624</v>
      </c>
      <c r="Z46">
        <v>0.69</v>
      </c>
      <c r="AA46">
        <v>0.53700000000000003</v>
      </c>
      <c r="AB46">
        <v>0.61799999999999999</v>
      </c>
      <c r="AC46">
        <v>0.08</v>
      </c>
      <c r="AD46">
        <v>60.5</v>
      </c>
      <c r="AE46">
        <v>52.5</v>
      </c>
      <c r="AF46">
        <v>55.5</v>
      </c>
      <c r="AG46">
        <v>71</v>
      </c>
      <c r="AH46">
        <v>53.539823008849567</v>
      </c>
      <c r="AI46">
        <v>43.873517786561266</v>
      </c>
      <c r="AJ46">
        <v>-9.666305222288301</v>
      </c>
    </row>
    <row r="47" spans="1:36" x14ac:dyDescent="0.25">
      <c r="A47" t="s">
        <v>1280</v>
      </c>
      <c r="B47" t="s">
        <v>1281</v>
      </c>
      <c r="C47">
        <v>9</v>
      </c>
      <c r="D47" t="s">
        <v>19</v>
      </c>
      <c r="E47">
        <v>89319651</v>
      </c>
      <c r="F47">
        <v>89319797</v>
      </c>
      <c r="G47">
        <v>89325426</v>
      </c>
      <c r="H47">
        <v>89325676</v>
      </c>
      <c r="I47">
        <v>89318505</v>
      </c>
      <c r="J47">
        <v>89318612</v>
      </c>
      <c r="K47">
        <v>89325896</v>
      </c>
      <c r="L47">
        <v>89326038</v>
      </c>
      <c r="M47">
        <v>24</v>
      </c>
      <c r="N47">
        <v>63</v>
      </c>
      <c r="O47">
        <v>54</v>
      </c>
      <c r="P47">
        <v>103</v>
      </c>
      <c r="Q47">
        <v>22</v>
      </c>
      <c r="R47">
        <v>31</v>
      </c>
      <c r="S47">
        <v>60</v>
      </c>
      <c r="T47">
        <v>90</v>
      </c>
      <c r="U47">
        <v>215</v>
      </c>
      <c r="V47">
        <v>319</v>
      </c>
      <c r="W47">
        <v>6.3518094988799997E-2</v>
      </c>
      <c r="X47">
        <v>0.519174848262</v>
      </c>
      <c r="Y47">
        <v>0.39700000000000002</v>
      </c>
      <c r="Z47">
        <v>0.47599999999999998</v>
      </c>
      <c r="AA47">
        <v>0.35199999999999998</v>
      </c>
      <c r="AB47">
        <v>0.33800000000000002</v>
      </c>
      <c r="AC47">
        <v>9.1999999999999998E-2</v>
      </c>
      <c r="AD47">
        <v>43.5</v>
      </c>
      <c r="AE47">
        <v>78.5</v>
      </c>
      <c r="AF47">
        <v>26.5</v>
      </c>
      <c r="AG47">
        <v>75</v>
      </c>
      <c r="AH47">
        <v>35.655737704918032</v>
      </c>
      <c r="AI47">
        <v>26.108374384236456</v>
      </c>
      <c r="AJ47">
        <v>-9.5473633206815762</v>
      </c>
    </row>
    <row r="48" spans="1:36" x14ac:dyDescent="0.25">
      <c r="A48" t="s">
        <v>496</v>
      </c>
      <c r="B48" t="s">
        <v>497</v>
      </c>
      <c r="C48">
        <v>2</v>
      </c>
      <c r="D48" t="s">
        <v>19</v>
      </c>
      <c r="E48">
        <v>33280038</v>
      </c>
      <c r="F48">
        <v>33280158</v>
      </c>
      <c r="G48">
        <v>33293159</v>
      </c>
      <c r="H48">
        <v>33293282</v>
      </c>
      <c r="I48">
        <v>33275800</v>
      </c>
      <c r="J48">
        <v>33275923</v>
      </c>
      <c r="K48">
        <v>33300450</v>
      </c>
      <c r="L48">
        <v>33300573</v>
      </c>
      <c r="M48">
        <v>33</v>
      </c>
      <c r="N48">
        <v>17</v>
      </c>
      <c r="O48">
        <v>25</v>
      </c>
      <c r="P48">
        <v>28</v>
      </c>
      <c r="Q48">
        <v>75</v>
      </c>
      <c r="R48">
        <v>23</v>
      </c>
      <c r="S48">
        <v>112</v>
      </c>
      <c r="T48">
        <v>41</v>
      </c>
      <c r="U48">
        <v>189</v>
      </c>
      <c r="V48">
        <v>192</v>
      </c>
      <c r="W48">
        <v>0.26268751209000002</v>
      </c>
      <c r="X48">
        <v>0.91403897961299996</v>
      </c>
      <c r="Y48">
        <v>0.57299999999999995</v>
      </c>
      <c r="Z48">
        <v>0.38100000000000001</v>
      </c>
      <c r="AA48">
        <v>0.40500000000000003</v>
      </c>
      <c r="AB48">
        <v>0.36299999999999999</v>
      </c>
      <c r="AC48">
        <v>9.2999999999999999E-2</v>
      </c>
      <c r="AD48">
        <v>25</v>
      </c>
      <c r="AE48">
        <v>26.5</v>
      </c>
      <c r="AF48">
        <v>49</v>
      </c>
      <c r="AG48">
        <v>76.5</v>
      </c>
      <c r="AH48">
        <v>48.543689320388353</v>
      </c>
      <c r="AI48">
        <v>39.04382470119522</v>
      </c>
      <c r="AJ48">
        <v>-9.4998646191931329</v>
      </c>
    </row>
    <row r="49" spans="1:36" x14ac:dyDescent="0.25">
      <c r="A49" t="s">
        <v>1218</v>
      </c>
      <c r="B49" t="s">
        <v>1219</v>
      </c>
      <c r="C49">
        <v>16</v>
      </c>
      <c r="D49" t="s">
        <v>22</v>
      </c>
      <c r="E49">
        <v>69713027</v>
      </c>
      <c r="F49">
        <v>69713129</v>
      </c>
      <c r="G49">
        <v>69714963</v>
      </c>
      <c r="H49">
        <v>69715077</v>
      </c>
      <c r="I49">
        <v>69709400</v>
      </c>
      <c r="J49">
        <v>69711281</v>
      </c>
      <c r="K49">
        <v>69718122</v>
      </c>
      <c r="L49">
        <v>69718253</v>
      </c>
      <c r="M49">
        <v>109</v>
      </c>
      <c r="N49">
        <v>421</v>
      </c>
      <c r="O49">
        <v>40</v>
      </c>
      <c r="P49">
        <v>199</v>
      </c>
      <c r="Q49">
        <v>320</v>
      </c>
      <c r="R49">
        <v>388</v>
      </c>
      <c r="S49">
        <v>236</v>
      </c>
      <c r="T49">
        <v>244</v>
      </c>
      <c r="U49">
        <v>183</v>
      </c>
      <c r="V49">
        <v>171</v>
      </c>
      <c r="W49">
        <v>2.29209301185E-3</v>
      </c>
      <c r="X49">
        <v>9.7772092536699995E-2</v>
      </c>
      <c r="Y49">
        <v>0.71799999999999997</v>
      </c>
      <c r="Z49">
        <v>0.66400000000000003</v>
      </c>
      <c r="AA49">
        <v>0.55900000000000005</v>
      </c>
      <c r="AB49">
        <v>0.59799999999999998</v>
      </c>
      <c r="AC49">
        <v>0.113</v>
      </c>
      <c r="AD49">
        <v>265</v>
      </c>
      <c r="AE49">
        <v>119.5</v>
      </c>
      <c r="AF49">
        <v>354</v>
      </c>
      <c r="AG49">
        <v>240</v>
      </c>
      <c r="AH49">
        <v>68.920676202860847</v>
      </c>
      <c r="AI49">
        <v>59.595959595959592</v>
      </c>
      <c r="AJ49">
        <v>-9.324716606901255</v>
      </c>
    </row>
    <row r="50" spans="1:36" x14ac:dyDescent="0.25">
      <c r="A50" t="s">
        <v>1106</v>
      </c>
      <c r="B50" t="s">
        <v>1107</v>
      </c>
      <c r="C50">
        <v>4</v>
      </c>
      <c r="D50" t="s">
        <v>22</v>
      </c>
      <c r="E50">
        <v>169748743</v>
      </c>
      <c r="F50">
        <v>169748842</v>
      </c>
      <c r="G50">
        <v>169750535</v>
      </c>
      <c r="H50">
        <v>169750725</v>
      </c>
      <c r="I50">
        <v>169741956</v>
      </c>
      <c r="J50">
        <v>169742107</v>
      </c>
      <c r="K50">
        <v>169753675</v>
      </c>
      <c r="L50">
        <v>169753835</v>
      </c>
      <c r="M50">
        <v>73</v>
      </c>
      <c r="N50">
        <v>46</v>
      </c>
      <c r="O50">
        <v>31</v>
      </c>
      <c r="P50">
        <v>31</v>
      </c>
      <c r="Q50">
        <v>88</v>
      </c>
      <c r="R50">
        <v>51</v>
      </c>
      <c r="S50">
        <v>67</v>
      </c>
      <c r="T50">
        <v>40</v>
      </c>
      <c r="U50">
        <v>259</v>
      </c>
      <c r="V50">
        <v>168</v>
      </c>
      <c r="W50">
        <v>0.124417972765</v>
      </c>
      <c r="X50">
        <v>0.69386770915200002</v>
      </c>
      <c r="Y50">
        <v>0.60399999999999998</v>
      </c>
      <c r="Z50">
        <v>0.49</v>
      </c>
      <c r="AA50">
        <v>0.46</v>
      </c>
      <c r="AB50">
        <v>0.45300000000000001</v>
      </c>
      <c r="AC50">
        <v>0.09</v>
      </c>
      <c r="AD50">
        <v>59.5</v>
      </c>
      <c r="AE50">
        <v>31</v>
      </c>
      <c r="AF50">
        <v>69.5</v>
      </c>
      <c r="AG50">
        <v>53.5</v>
      </c>
      <c r="AH50">
        <v>65.745856353591165</v>
      </c>
      <c r="AI50">
        <v>56.50406504065041</v>
      </c>
      <c r="AJ50">
        <v>-9.2417913129407552</v>
      </c>
    </row>
    <row r="51" spans="1:36" x14ac:dyDescent="0.25">
      <c r="A51" t="s">
        <v>1266</v>
      </c>
      <c r="B51" t="s">
        <v>1267</v>
      </c>
      <c r="C51">
        <v>12</v>
      </c>
      <c r="D51" t="s">
        <v>19</v>
      </c>
      <c r="E51">
        <v>6975228</v>
      </c>
      <c r="F51">
        <v>6975378</v>
      </c>
      <c r="G51">
        <v>6983001</v>
      </c>
      <c r="H51">
        <v>6983206</v>
      </c>
      <c r="I51">
        <v>6975089</v>
      </c>
      <c r="J51">
        <v>6975148</v>
      </c>
      <c r="K51">
        <v>6987781</v>
      </c>
      <c r="L51">
        <v>6987838</v>
      </c>
      <c r="M51">
        <v>10</v>
      </c>
      <c r="N51">
        <v>39</v>
      </c>
      <c r="O51">
        <v>19</v>
      </c>
      <c r="P51">
        <v>23</v>
      </c>
      <c r="Q51">
        <v>13</v>
      </c>
      <c r="R51">
        <v>31</v>
      </c>
      <c r="S51">
        <v>31</v>
      </c>
      <c r="T51">
        <v>23</v>
      </c>
      <c r="U51">
        <v>219</v>
      </c>
      <c r="V51">
        <v>274</v>
      </c>
      <c r="W51">
        <v>0.60359855396600004</v>
      </c>
      <c r="X51">
        <v>1</v>
      </c>
      <c r="Y51">
        <v>0.39700000000000002</v>
      </c>
      <c r="Z51">
        <v>0.68</v>
      </c>
      <c r="AA51">
        <v>0.34399999999999997</v>
      </c>
      <c r="AB51">
        <v>0.628</v>
      </c>
      <c r="AC51">
        <v>5.1999999999999998E-2</v>
      </c>
      <c r="AD51">
        <v>24.5</v>
      </c>
      <c r="AE51">
        <v>21</v>
      </c>
      <c r="AF51">
        <v>22</v>
      </c>
      <c r="AG51">
        <v>27</v>
      </c>
      <c r="AH51">
        <v>53.846153846153847</v>
      </c>
      <c r="AI51">
        <v>44.897959183673471</v>
      </c>
      <c r="AJ51">
        <v>-8.9481946624803754</v>
      </c>
    </row>
    <row r="52" spans="1:36" x14ac:dyDescent="0.25">
      <c r="A52" t="s">
        <v>158</v>
      </c>
      <c r="B52" t="s">
        <v>159</v>
      </c>
      <c r="C52">
        <v>12</v>
      </c>
      <c r="D52" t="s">
        <v>22</v>
      </c>
      <c r="E52">
        <v>79805591</v>
      </c>
      <c r="F52">
        <v>79805768</v>
      </c>
      <c r="G52">
        <v>79806165</v>
      </c>
      <c r="H52">
        <v>79806333</v>
      </c>
      <c r="I52">
        <v>79798493</v>
      </c>
      <c r="J52">
        <v>79798584</v>
      </c>
      <c r="K52">
        <v>79807225</v>
      </c>
      <c r="L52">
        <v>79807330</v>
      </c>
      <c r="M52">
        <v>132</v>
      </c>
      <c r="N52">
        <v>105</v>
      </c>
      <c r="O52">
        <v>246</v>
      </c>
      <c r="P52">
        <v>173</v>
      </c>
      <c r="Q52">
        <v>124</v>
      </c>
      <c r="R52">
        <v>109</v>
      </c>
      <c r="S52">
        <v>332</v>
      </c>
      <c r="T52">
        <v>290</v>
      </c>
      <c r="U52">
        <v>237</v>
      </c>
      <c r="V52">
        <v>246</v>
      </c>
      <c r="W52">
        <v>5.5746529069300001E-3</v>
      </c>
      <c r="X52">
        <v>0.135882164606</v>
      </c>
      <c r="Y52">
        <v>0.35799999999999998</v>
      </c>
      <c r="Z52">
        <v>0.38600000000000001</v>
      </c>
      <c r="AA52">
        <v>0.27900000000000003</v>
      </c>
      <c r="AB52">
        <v>0.28100000000000003</v>
      </c>
      <c r="AC52">
        <v>9.1999999999999998E-2</v>
      </c>
      <c r="AD52">
        <v>118.5</v>
      </c>
      <c r="AE52">
        <v>209.5</v>
      </c>
      <c r="AF52">
        <v>116.5</v>
      </c>
      <c r="AG52">
        <v>311</v>
      </c>
      <c r="AH52">
        <v>36.128048780487802</v>
      </c>
      <c r="AI52">
        <v>27.251461988304094</v>
      </c>
      <c r="AJ52">
        <v>-8.8765867921837085</v>
      </c>
    </row>
    <row r="53" spans="1:36" x14ac:dyDescent="0.25">
      <c r="A53" t="s">
        <v>1268</v>
      </c>
      <c r="B53" t="s">
        <v>1269</v>
      </c>
      <c r="C53">
        <v>3</v>
      </c>
      <c r="D53" t="s">
        <v>19</v>
      </c>
      <c r="E53">
        <v>158203071</v>
      </c>
      <c r="F53">
        <v>158203245</v>
      </c>
      <c r="G53">
        <v>158298038</v>
      </c>
      <c r="H53">
        <v>158298075</v>
      </c>
      <c r="I53">
        <v>158123865</v>
      </c>
      <c r="J53">
        <v>158123991</v>
      </c>
      <c r="K53">
        <v>158354856</v>
      </c>
      <c r="L53">
        <v>158354908</v>
      </c>
      <c r="M53">
        <v>65</v>
      </c>
      <c r="N53">
        <v>128</v>
      </c>
      <c r="O53">
        <v>17</v>
      </c>
      <c r="P53">
        <v>34</v>
      </c>
      <c r="Q53">
        <v>73</v>
      </c>
      <c r="R53">
        <v>88</v>
      </c>
      <c r="S53">
        <v>39</v>
      </c>
      <c r="T53">
        <v>29</v>
      </c>
      <c r="U53">
        <v>243</v>
      </c>
      <c r="V53">
        <v>106</v>
      </c>
      <c r="W53">
        <v>6.9091827115500007E-2</v>
      </c>
      <c r="X53">
        <v>0.53585422734499999</v>
      </c>
      <c r="Y53">
        <v>0.625</v>
      </c>
      <c r="Z53">
        <v>0.622</v>
      </c>
      <c r="AA53">
        <v>0.44900000000000001</v>
      </c>
      <c r="AB53">
        <v>0.56999999999999995</v>
      </c>
      <c r="AC53">
        <v>0.114</v>
      </c>
      <c r="AD53">
        <v>96.5</v>
      </c>
      <c r="AE53">
        <v>25.5</v>
      </c>
      <c r="AF53">
        <v>80.5</v>
      </c>
      <c r="AG53">
        <v>34</v>
      </c>
      <c r="AH53">
        <v>79.098360655737707</v>
      </c>
      <c r="AI53">
        <v>70.3056768558952</v>
      </c>
      <c r="AJ53">
        <v>-8.7926837998425071</v>
      </c>
    </row>
    <row r="54" spans="1:36" x14ac:dyDescent="0.25">
      <c r="A54" t="s">
        <v>1134</v>
      </c>
      <c r="B54" t="s">
        <v>1135</v>
      </c>
      <c r="C54">
        <v>2</v>
      </c>
      <c r="D54" t="s">
        <v>19</v>
      </c>
      <c r="E54">
        <v>203285611</v>
      </c>
      <c r="F54">
        <v>203285732</v>
      </c>
      <c r="G54">
        <v>203289764</v>
      </c>
      <c r="H54">
        <v>203289876</v>
      </c>
      <c r="I54">
        <v>203280058</v>
      </c>
      <c r="J54">
        <v>203280113</v>
      </c>
      <c r="K54">
        <v>203292261</v>
      </c>
      <c r="L54">
        <v>203292326</v>
      </c>
      <c r="M54">
        <v>33</v>
      </c>
      <c r="N54">
        <v>40</v>
      </c>
      <c r="O54">
        <v>38</v>
      </c>
      <c r="P54">
        <v>42</v>
      </c>
      <c r="Q54">
        <v>23</v>
      </c>
      <c r="R54">
        <v>23</v>
      </c>
      <c r="S54">
        <v>38</v>
      </c>
      <c r="T54">
        <v>34</v>
      </c>
      <c r="U54">
        <v>190</v>
      </c>
      <c r="V54">
        <v>181</v>
      </c>
      <c r="W54">
        <v>0.17291073312300001</v>
      </c>
      <c r="X54">
        <v>0.783047427229</v>
      </c>
      <c r="Y54">
        <v>0.45300000000000001</v>
      </c>
      <c r="Z54">
        <v>0.47599999999999998</v>
      </c>
      <c r="AA54">
        <v>0.36599999999999999</v>
      </c>
      <c r="AB54">
        <v>0.39200000000000002</v>
      </c>
      <c r="AC54">
        <v>8.5999999999999993E-2</v>
      </c>
      <c r="AD54">
        <v>36.5</v>
      </c>
      <c r="AE54">
        <v>40</v>
      </c>
      <c r="AF54">
        <v>23</v>
      </c>
      <c r="AG54">
        <v>36</v>
      </c>
      <c r="AH54">
        <v>47.712418300653596</v>
      </c>
      <c r="AI54">
        <v>38.983050847457626</v>
      </c>
      <c r="AJ54">
        <v>-8.7293674531959695</v>
      </c>
    </row>
    <row r="55" spans="1:36" x14ac:dyDescent="0.25">
      <c r="A55" t="s">
        <v>305</v>
      </c>
      <c r="B55" t="s">
        <v>306</v>
      </c>
      <c r="C55" t="s">
        <v>125</v>
      </c>
      <c r="D55" t="s">
        <v>19</v>
      </c>
      <c r="E55">
        <v>71294226</v>
      </c>
      <c r="F55">
        <v>71294348</v>
      </c>
      <c r="G55">
        <v>71296564</v>
      </c>
      <c r="H55">
        <v>71296660</v>
      </c>
      <c r="I55">
        <v>71291778</v>
      </c>
      <c r="J55">
        <v>71291972</v>
      </c>
      <c r="K55">
        <v>71296850</v>
      </c>
      <c r="L55">
        <v>71297047</v>
      </c>
      <c r="M55">
        <v>84</v>
      </c>
      <c r="N55">
        <v>102</v>
      </c>
      <c r="O55">
        <v>97</v>
      </c>
      <c r="P55">
        <v>166</v>
      </c>
      <c r="Q55">
        <v>67</v>
      </c>
      <c r="R55">
        <v>27</v>
      </c>
      <c r="S55">
        <v>111</v>
      </c>
      <c r="T55">
        <v>82</v>
      </c>
      <c r="U55">
        <v>191</v>
      </c>
      <c r="V55">
        <v>165</v>
      </c>
      <c r="W55">
        <v>5.6244614349099997E-2</v>
      </c>
      <c r="X55">
        <v>0.49853180900299998</v>
      </c>
      <c r="Y55">
        <v>0.42799999999999999</v>
      </c>
      <c r="Z55">
        <v>0.34699999999999998</v>
      </c>
      <c r="AA55">
        <v>0.34300000000000003</v>
      </c>
      <c r="AB55">
        <v>0.221</v>
      </c>
      <c r="AC55">
        <v>0.105</v>
      </c>
      <c r="AD55">
        <v>93</v>
      </c>
      <c r="AE55">
        <v>131.5</v>
      </c>
      <c r="AF55">
        <v>47</v>
      </c>
      <c r="AG55">
        <v>96.5</v>
      </c>
      <c r="AH55">
        <v>41.425389755011139</v>
      </c>
      <c r="AI55">
        <v>32.752613240418114</v>
      </c>
      <c r="AJ55">
        <v>-8.6727765145930249</v>
      </c>
    </row>
    <row r="56" spans="1:36" x14ac:dyDescent="0.25">
      <c r="A56" t="s">
        <v>1314</v>
      </c>
      <c r="B56" t="s">
        <v>1315</v>
      </c>
      <c r="C56">
        <v>12</v>
      </c>
      <c r="D56" t="s">
        <v>22</v>
      </c>
      <c r="E56">
        <v>29572104</v>
      </c>
      <c r="F56">
        <v>29572218</v>
      </c>
      <c r="G56">
        <v>29583406</v>
      </c>
      <c r="H56">
        <v>29583574</v>
      </c>
      <c r="I56">
        <v>29556856</v>
      </c>
      <c r="J56">
        <v>29557000</v>
      </c>
      <c r="K56">
        <v>29604177</v>
      </c>
      <c r="L56">
        <v>29604299</v>
      </c>
      <c r="M56">
        <v>65</v>
      </c>
      <c r="N56">
        <v>88</v>
      </c>
      <c r="O56">
        <v>24</v>
      </c>
      <c r="P56">
        <v>21</v>
      </c>
      <c r="Q56">
        <v>47</v>
      </c>
      <c r="R56">
        <v>61</v>
      </c>
      <c r="S56">
        <v>24</v>
      </c>
      <c r="T56">
        <v>25</v>
      </c>
      <c r="U56">
        <v>237</v>
      </c>
      <c r="V56">
        <v>183</v>
      </c>
      <c r="W56">
        <v>0.107811988456</v>
      </c>
      <c r="X56">
        <v>0.64972787745000005</v>
      </c>
      <c r="Y56">
        <v>0.67700000000000005</v>
      </c>
      <c r="Z56">
        <v>0.76400000000000001</v>
      </c>
      <c r="AA56">
        <v>0.60199999999999998</v>
      </c>
      <c r="AB56">
        <v>0.65300000000000002</v>
      </c>
      <c r="AC56">
        <v>9.2999999999999999E-2</v>
      </c>
      <c r="AD56">
        <v>76.5</v>
      </c>
      <c r="AE56">
        <v>22.5</v>
      </c>
      <c r="AF56">
        <v>54</v>
      </c>
      <c r="AG56">
        <v>24.5</v>
      </c>
      <c r="AH56">
        <v>77.272727272727266</v>
      </c>
      <c r="AI56">
        <v>68.789808917197448</v>
      </c>
      <c r="AJ56">
        <v>-8.4829183555298187</v>
      </c>
    </row>
    <row r="57" spans="1:36" x14ac:dyDescent="0.25">
      <c r="A57" t="s">
        <v>378</v>
      </c>
      <c r="B57" t="s">
        <v>379</v>
      </c>
      <c r="C57">
        <v>4</v>
      </c>
      <c r="D57" t="s">
        <v>19</v>
      </c>
      <c r="E57">
        <v>112262987</v>
      </c>
      <c r="F57">
        <v>112263086</v>
      </c>
      <c r="G57">
        <v>112265008</v>
      </c>
      <c r="H57">
        <v>112265067</v>
      </c>
      <c r="I57">
        <v>112260765</v>
      </c>
      <c r="J57">
        <v>112260862</v>
      </c>
      <c r="K57">
        <v>112265733</v>
      </c>
      <c r="L57">
        <v>112265807</v>
      </c>
      <c r="M57">
        <v>35</v>
      </c>
      <c r="N57">
        <v>36</v>
      </c>
      <c r="O57">
        <v>70</v>
      </c>
      <c r="P57">
        <v>80</v>
      </c>
      <c r="Q57">
        <v>32</v>
      </c>
      <c r="R57">
        <v>28</v>
      </c>
      <c r="S57">
        <v>85</v>
      </c>
      <c r="T57">
        <v>108</v>
      </c>
      <c r="U57">
        <v>168</v>
      </c>
      <c r="V57">
        <v>128</v>
      </c>
      <c r="W57">
        <v>6.5833523715099998E-2</v>
      </c>
      <c r="X57">
        <v>0.52398110712000001</v>
      </c>
      <c r="Y57">
        <v>0.27600000000000002</v>
      </c>
      <c r="Z57">
        <v>0.255</v>
      </c>
      <c r="AA57">
        <v>0.223</v>
      </c>
      <c r="AB57">
        <v>0.16500000000000001</v>
      </c>
      <c r="AC57">
        <v>7.1999999999999995E-2</v>
      </c>
      <c r="AD57">
        <v>35.5</v>
      </c>
      <c r="AE57">
        <v>75</v>
      </c>
      <c r="AF57">
        <v>30</v>
      </c>
      <c r="AG57">
        <v>96.5</v>
      </c>
      <c r="AH57">
        <v>32.126696832579185</v>
      </c>
      <c r="AI57">
        <v>23.715415019762844</v>
      </c>
      <c r="AJ57">
        <v>-8.4112818128163411</v>
      </c>
    </row>
    <row r="58" spans="1:36" x14ac:dyDescent="0.25">
      <c r="A58" t="s">
        <v>586</v>
      </c>
      <c r="B58" t="s">
        <v>587</v>
      </c>
      <c r="C58">
        <v>11</v>
      </c>
      <c r="D58" t="s">
        <v>19</v>
      </c>
      <c r="E58">
        <v>71982760</v>
      </c>
      <c r="F58">
        <v>71982915</v>
      </c>
      <c r="G58">
        <v>71987003</v>
      </c>
      <c r="H58">
        <v>71987111</v>
      </c>
      <c r="I58">
        <v>71960749</v>
      </c>
      <c r="J58">
        <v>71960891</v>
      </c>
      <c r="K58">
        <v>71990596</v>
      </c>
      <c r="L58">
        <v>71990717</v>
      </c>
      <c r="M58">
        <v>15</v>
      </c>
      <c r="N58">
        <v>38</v>
      </c>
      <c r="O58">
        <v>12</v>
      </c>
      <c r="P58">
        <v>37</v>
      </c>
      <c r="Q58">
        <v>19</v>
      </c>
      <c r="R58">
        <v>25</v>
      </c>
      <c r="S58">
        <v>24</v>
      </c>
      <c r="T58">
        <v>33</v>
      </c>
      <c r="U58">
        <v>224</v>
      </c>
      <c r="V58">
        <v>177</v>
      </c>
      <c r="W58">
        <v>0.24721263127599999</v>
      </c>
      <c r="X58">
        <v>0.89035683823699996</v>
      </c>
      <c r="Y58">
        <v>0.497</v>
      </c>
      <c r="Z58">
        <v>0.44800000000000001</v>
      </c>
      <c r="AA58">
        <v>0.38500000000000001</v>
      </c>
      <c r="AB58">
        <v>0.374</v>
      </c>
      <c r="AC58">
        <v>9.2999999999999999E-2</v>
      </c>
      <c r="AD58">
        <v>26.5</v>
      </c>
      <c r="AE58">
        <v>24.5</v>
      </c>
      <c r="AF58">
        <v>22</v>
      </c>
      <c r="AG58">
        <v>28.5</v>
      </c>
      <c r="AH58">
        <v>51.960784313725497</v>
      </c>
      <c r="AI58">
        <v>43.564356435643568</v>
      </c>
      <c r="AJ58">
        <v>-8.3964278780819299</v>
      </c>
    </row>
    <row r="59" spans="1:36" x14ac:dyDescent="0.25">
      <c r="A59" t="s">
        <v>1328</v>
      </c>
      <c r="B59" t="s">
        <v>1329</v>
      </c>
      <c r="C59">
        <v>5</v>
      </c>
      <c r="D59" t="s">
        <v>19</v>
      </c>
      <c r="E59">
        <v>134887694</v>
      </c>
      <c r="F59">
        <v>134888182</v>
      </c>
      <c r="G59">
        <v>134893491</v>
      </c>
      <c r="H59">
        <v>134893655</v>
      </c>
      <c r="I59">
        <v>134874396</v>
      </c>
      <c r="J59">
        <v>134874483</v>
      </c>
      <c r="K59">
        <v>134896293</v>
      </c>
      <c r="L59">
        <v>134896424</v>
      </c>
      <c r="M59">
        <v>37</v>
      </c>
      <c r="N59">
        <v>58</v>
      </c>
      <c r="O59">
        <v>84</v>
      </c>
      <c r="P59">
        <v>80</v>
      </c>
      <c r="Q59">
        <v>36</v>
      </c>
      <c r="R59">
        <v>37</v>
      </c>
      <c r="S59">
        <v>114</v>
      </c>
      <c r="T59">
        <v>71</v>
      </c>
      <c r="U59">
        <v>557</v>
      </c>
      <c r="V59">
        <v>233</v>
      </c>
      <c r="W59">
        <v>8.8267275978599999E-2</v>
      </c>
      <c r="X59">
        <v>0.60092185391899999</v>
      </c>
      <c r="Y59">
        <v>0.156</v>
      </c>
      <c r="Z59">
        <v>0.23300000000000001</v>
      </c>
      <c r="AA59">
        <v>0.11700000000000001</v>
      </c>
      <c r="AB59">
        <v>0.17899999999999999</v>
      </c>
      <c r="AC59">
        <v>4.7E-2</v>
      </c>
      <c r="AD59">
        <v>47.5</v>
      </c>
      <c r="AE59">
        <v>82</v>
      </c>
      <c r="AF59">
        <v>36.5</v>
      </c>
      <c r="AG59">
        <v>92.5</v>
      </c>
      <c r="AH59">
        <v>36.679536679536682</v>
      </c>
      <c r="AI59">
        <v>28.294573643410853</v>
      </c>
      <c r="AJ59">
        <v>-8.3849630361258285</v>
      </c>
    </row>
    <row r="60" spans="1:36" x14ac:dyDescent="0.25">
      <c r="A60" t="s">
        <v>1204</v>
      </c>
      <c r="B60" t="s">
        <v>1205</v>
      </c>
      <c r="C60">
        <v>12</v>
      </c>
      <c r="D60" t="s">
        <v>22</v>
      </c>
      <c r="E60">
        <v>116111427</v>
      </c>
      <c r="F60">
        <v>116111512</v>
      </c>
      <c r="G60">
        <v>116237467</v>
      </c>
      <c r="H60">
        <v>116237705</v>
      </c>
      <c r="I60">
        <v>116096668</v>
      </c>
      <c r="J60">
        <v>116096752</v>
      </c>
      <c r="K60">
        <v>116277059</v>
      </c>
      <c r="L60">
        <v>116277338</v>
      </c>
      <c r="M60">
        <v>44</v>
      </c>
      <c r="N60">
        <v>73</v>
      </c>
      <c r="O60">
        <v>27</v>
      </c>
      <c r="P60">
        <v>39</v>
      </c>
      <c r="Q60">
        <v>46</v>
      </c>
      <c r="R60">
        <v>34</v>
      </c>
      <c r="S60">
        <v>41</v>
      </c>
      <c r="T60">
        <v>23</v>
      </c>
      <c r="U60">
        <v>307</v>
      </c>
      <c r="V60">
        <v>154</v>
      </c>
      <c r="W60">
        <v>0.165026210816</v>
      </c>
      <c r="X60">
        <v>0.76875139460099995</v>
      </c>
      <c r="Y60">
        <v>0.45</v>
      </c>
      <c r="Z60">
        <v>0.48399999999999999</v>
      </c>
      <c r="AA60">
        <v>0.36</v>
      </c>
      <c r="AB60">
        <v>0.42599999999999999</v>
      </c>
      <c r="AC60">
        <v>7.3999999999999996E-2</v>
      </c>
      <c r="AD60">
        <v>58.5</v>
      </c>
      <c r="AE60">
        <v>33</v>
      </c>
      <c r="AF60">
        <v>40</v>
      </c>
      <c r="AG60">
        <v>32</v>
      </c>
      <c r="AH60">
        <v>63.934426229508205</v>
      </c>
      <c r="AI60">
        <v>55.555555555555557</v>
      </c>
      <c r="AJ60">
        <v>-8.3788706739526475</v>
      </c>
    </row>
    <row r="61" spans="1:36" x14ac:dyDescent="0.25">
      <c r="A61" t="s">
        <v>1254</v>
      </c>
      <c r="B61" t="s">
        <v>1255</v>
      </c>
      <c r="C61">
        <v>17</v>
      </c>
      <c r="D61" t="s">
        <v>19</v>
      </c>
      <c r="E61">
        <v>5335183</v>
      </c>
      <c r="F61">
        <v>5335344</v>
      </c>
      <c r="G61">
        <v>5338018</v>
      </c>
      <c r="H61">
        <v>5338138</v>
      </c>
      <c r="I61">
        <v>5331948</v>
      </c>
      <c r="J61">
        <v>5332152</v>
      </c>
      <c r="K61">
        <v>5346789</v>
      </c>
      <c r="L61">
        <v>5346925</v>
      </c>
      <c r="M61">
        <v>52</v>
      </c>
      <c r="N61">
        <v>79</v>
      </c>
      <c r="O61">
        <v>24</v>
      </c>
      <c r="P61">
        <v>49</v>
      </c>
      <c r="Q61">
        <v>75</v>
      </c>
      <c r="R61">
        <v>103</v>
      </c>
      <c r="S61">
        <v>50</v>
      </c>
      <c r="T61">
        <v>90</v>
      </c>
      <c r="U61">
        <v>230</v>
      </c>
      <c r="V61">
        <v>189</v>
      </c>
      <c r="W61">
        <v>0.104828260784</v>
      </c>
      <c r="X61">
        <v>0.64166177565100002</v>
      </c>
      <c r="Y61">
        <v>0.64</v>
      </c>
      <c r="Z61">
        <v>0.56999999999999995</v>
      </c>
      <c r="AA61">
        <v>0.55200000000000005</v>
      </c>
      <c r="AB61">
        <v>0.48499999999999999</v>
      </c>
      <c r="AC61">
        <v>8.6999999999999994E-2</v>
      </c>
      <c r="AD61">
        <v>65.5</v>
      </c>
      <c r="AE61">
        <v>36.5</v>
      </c>
      <c r="AF61">
        <v>89</v>
      </c>
      <c r="AG61">
        <v>70</v>
      </c>
      <c r="AH61">
        <v>64.215686274509807</v>
      </c>
      <c r="AI61">
        <v>55.974842767295598</v>
      </c>
      <c r="AJ61">
        <v>-8.2408435072142083</v>
      </c>
    </row>
    <row r="62" spans="1:36" x14ac:dyDescent="0.25">
      <c r="A62" t="s">
        <v>1200</v>
      </c>
      <c r="B62" t="s">
        <v>1201</v>
      </c>
      <c r="C62">
        <v>6</v>
      </c>
      <c r="D62" t="s">
        <v>22</v>
      </c>
      <c r="E62">
        <v>89684875</v>
      </c>
      <c r="F62">
        <v>89684985</v>
      </c>
      <c r="G62">
        <v>89685826</v>
      </c>
      <c r="H62">
        <v>89685973</v>
      </c>
      <c r="I62">
        <v>89683830</v>
      </c>
      <c r="J62">
        <v>89683904</v>
      </c>
      <c r="K62">
        <v>89686901</v>
      </c>
      <c r="L62">
        <v>89687023</v>
      </c>
      <c r="M62">
        <v>17</v>
      </c>
      <c r="N62">
        <v>40</v>
      </c>
      <c r="O62">
        <v>21</v>
      </c>
      <c r="P62">
        <v>35</v>
      </c>
      <c r="Q62">
        <v>14</v>
      </c>
      <c r="R62">
        <v>27</v>
      </c>
      <c r="S62">
        <v>16</v>
      </c>
      <c r="T62">
        <v>40</v>
      </c>
      <c r="U62">
        <v>216</v>
      </c>
      <c r="V62">
        <v>179</v>
      </c>
      <c r="W62">
        <v>0.293245237662</v>
      </c>
      <c r="X62">
        <v>0.93779108469899997</v>
      </c>
      <c r="Y62">
        <v>0.40200000000000002</v>
      </c>
      <c r="Z62">
        <v>0.48599999999999999</v>
      </c>
      <c r="AA62">
        <v>0.42</v>
      </c>
      <c r="AB62">
        <v>0.35899999999999999</v>
      </c>
      <c r="AC62">
        <v>5.5E-2</v>
      </c>
      <c r="AD62">
        <v>28.5</v>
      </c>
      <c r="AE62">
        <v>28</v>
      </c>
      <c r="AF62">
        <v>20.5</v>
      </c>
      <c r="AG62">
        <v>28</v>
      </c>
      <c r="AH62">
        <v>50.442477876106196</v>
      </c>
      <c r="AI62">
        <v>42.268041237113401</v>
      </c>
      <c r="AJ62">
        <v>-8.1744366389927947</v>
      </c>
    </row>
    <row r="63" spans="1:36" x14ac:dyDescent="0.25">
      <c r="A63" t="s">
        <v>1332</v>
      </c>
      <c r="B63" t="s">
        <v>1333</v>
      </c>
      <c r="C63">
        <v>15</v>
      </c>
      <c r="D63" t="s">
        <v>19</v>
      </c>
      <c r="E63">
        <v>75873427</v>
      </c>
      <c r="F63">
        <v>75873568</v>
      </c>
      <c r="G63">
        <v>75879097</v>
      </c>
      <c r="H63">
        <v>75879188</v>
      </c>
      <c r="I63">
        <v>75868950</v>
      </c>
      <c r="J63">
        <v>75869010</v>
      </c>
      <c r="K63">
        <v>75883365</v>
      </c>
      <c r="L63">
        <v>75883424</v>
      </c>
      <c r="M63">
        <v>75</v>
      </c>
      <c r="N63">
        <v>110</v>
      </c>
      <c r="O63">
        <v>21</v>
      </c>
      <c r="P63">
        <v>39</v>
      </c>
      <c r="Q63">
        <v>62</v>
      </c>
      <c r="R63">
        <v>66</v>
      </c>
      <c r="S63">
        <v>32</v>
      </c>
      <c r="T63">
        <v>30</v>
      </c>
      <c r="U63">
        <v>210</v>
      </c>
      <c r="V63">
        <v>160</v>
      </c>
      <c r="W63">
        <v>8.4978809488999996E-2</v>
      </c>
      <c r="X63">
        <v>0.58944368937500002</v>
      </c>
      <c r="Y63">
        <v>0.73099999999999998</v>
      </c>
      <c r="Z63">
        <v>0.68200000000000005</v>
      </c>
      <c r="AA63">
        <v>0.59599999999999997</v>
      </c>
      <c r="AB63">
        <v>0.626</v>
      </c>
      <c r="AC63">
        <v>9.6000000000000002E-2</v>
      </c>
      <c r="AD63">
        <v>92.5</v>
      </c>
      <c r="AE63">
        <v>30</v>
      </c>
      <c r="AF63">
        <v>64</v>
      </c>
      <c r="AG63">
        <v>31</v>
      </c>
      <c r="AH63">
        <v>75.510204081632651</v>
      </c>
      <c r="AI63">
        <v>67.368421052631575</v>
      </c>
      <c r="AJ63">
        <v>-8.1417830290010755</v>
      </c>
    </row>
    <row r="64" spans="1:36" x14ac:dyDescent="0.25">
      <c r="A64" t="s">
        <v>1206</v>
      </c>
      <c r="B64" t="s">
        <v>1207</v>
      </c>
      <c r="C64">
        <v>2</v>
      </c>
      <c r="D64" t="s">
        <v>22</v>
      </c>
      <c r="E64">
        <v>99171342</v>
      </c>
      <c r="F64">
        <v>99171429</v>
      </c>
      <c r="G64">
        <v>99171509</v>
      </c>
      <c r="H64">
        <v>99171646</v>
      </c>
      <c r="I64">
        <v>99170536</v>
      </c>
      <c r="J64">
        <v>99170652</v>
      </c>
      <c r="K64">
        <v>99173914</v>
      </c>
      <c r="L64">
        <v>99174016</v>
      </c>
      <c r="M64">
        <v>187</v>
      </c>
      <c r="N64">
        <v>336</v>
      </c>
      <c r="O64">
        <v>33</v>
      </c>
      <c r="P64">
        <v>49</v>
      </c>
      <c r="Q64">
        <v>187</v>
      </c>
      <c r="R64">
        <v>182</v>
      </c>
      <c r="S64">
        <v>42</v>
      </c>
      <c r="T64">
        <v>58</v>
      </c>
      <c r="U64">
        <v>206</v>
      </c>
      <c r="V64">
        <v>156</v>
      </c>
      <c r="W64">
        <v>5.2589624593200003E-3</v>
      </c>
      <c r="X64">
        <v>0.134177266485</v>
      </c>
      <c r="Y64">
        <v>0.81100000000000005</v>
      </c>
      <c r="Z64">
        <v>0.83899999999999997</v>
      </c>
      <c r="AA64">
        <v>0.77100000000000002</v>
      </c>
      <c r="AB64">
        <v>0.70399999999999996</v>
      </c>
      <c r="AC64">
        <v>8.6999999999999994E-2</v>
      </c>
      <c r="AD64">
        <v>261.5</v>
      </c>
      <c r="AE64">
        <v>41</v>
      </c>
      <c r="AF64">
        <v>184.5</v>
      </c>
      <c r="AG64">
        <v>50</v>
      </c>
      <c r="AH64">
        <v>86.446280991735534</v>
      </c>
      <c r="AI64">
        <v>78.678038379530918</v>
      </c>
      <c r="AJ64">
        <v>-7.7682426122046166</v>
      </c>
    </row>
    <row r="65" spans="1:36" x14ac:dyDescent="0.25">
      <c r="A65" t="s">
        <v>1152</v>
      </c>
      <c r="B65" t="s">
        <v>1153</v>
      </c>
      <c r="C65">
        <v>2</v>
      </c>
      <c r="D65" t="s">
        <v>22</v>
      </c>
      <c r="E65">
        <v>31883385</v>
      </c>
      <c r="F65">
        <v>31883462</v>
      </c>
      <c r="G65">
        <v>31891991</v>
      </c>
      <c r="H65">
        <v>31892134</v>
      </c>
      <c r="I65">
        <v>31869847</v>
      </c>
      <c r="J65">
        <v>31869952</v>
      </c>
      <c r="K65">
        <v>31917925</v>
      </c>
      <c r="L65">
        <v>31918037</v>
      </c>
      <c r="M65">
        <v>33</v>
      </c>
      <c r="N65">
        <v>33</v>
      </c>
      <c r="O65">
        <v>19</v>
      </c>
      <c r="P65">
        <v>32</v>
      </c>
      <c r="Q65">
        <v>44</v>
      </c>
      <c r="R65">
        <v>30</v>
      </c>
      <c r="S65">
        <v>45</v>
      </c>
      <c r="T65">
        <v>33</v>
      </c>
      <c r="U65">
        <v>212</v>
      </c>
      <c r="V65">
        <v>146</v>
      </c>
      <c r="W65">
        <v>0.26642352470199998</v>
      </c>
      <c r="X65">
        <v>0.91403897961299996</v>
      </c>
      <c r="Y65">
        <v>0.54500000000000004</v>
      </c>
      <c r="Z65">
        <v>0.41499999999999998</v>
      </c>
      <c r="AA65">
        <v>0.40200000000000002</v>
      </c>
      <c r="AB65">
        <v>0.38500000000000001</v>
      </c>
      <c r="AC65">
        <v>8.5999999999999993E-2</v>
      </c>
      <c r="AD65">
        <v>33</v>
      </c>
      <c r="AE65">
        <v>25.5</v>
      </c>
      <c r="AF65">
        <v>37</v>
      </c>
      <c r="AG65">
        <v>39</v>
      </c>
      <c r="AH65">
        <v>56.410256410256409</v>
      </c>
      <c r="AI65">
        <v>48.684210526315788</v>
      </c>
      <c r="AJ65">
        <v>-7.7260458839406212</v>
      </c>
    </row>
    <row r="66" spans="1:36" x14ac:dyDescent="0.25">
      <c r="A66" t="s">
        <v>1334</v>
      </c>
      <c r="B66" t="s">
        <v>1335</v>
      </c>
      <c r="C66">
        <v>18</v>
      </c>
      <c r="D66" t="s">
        <v>19</v>
      </c>
      <c r="E66">
        <v>9936985</v>
      </c>
      <c r="F66">
        <v>9937066</v>
      </c>
      <c r="G66">
        <v>9950394</v>
      </c>
      <c r="H66">
        <v>9950568</v>
      </c>
      <c r="I66">
        <v>9936109</v>
      </c>
      <c r="J66">
        <v>9936213</v>
      </c>
      <c r="K66">
        <v>9954052</v>
      </c>
      <c r="L66">
        <v>9960021</v>
      </c>
      <c r="M66">
        <v>272</v>
      </c>
      <c r="N66">
        <v>662</v>
      </c>
      <c r="O66">
        <v>149</v>
      </c>
      <c r="P66">
        <v>216</v>
      </c>
      <c r="Q66">
        <v>369</v>
      </c>
      <c r="R66">
        <v>510</v>
      </c>
      <c r="S66">
        <v>236</v>
      </c>
      <c r="T66">
        <v>252</v>
      </c>
      <c r="U66">
        <v>150</v>
      </c>
      <c r="V66">
        <v>243</v>
      </c>
      <c r="W66">
        <v>3.75351399216E-2</v>
      </c>
      <c r="X66">
        <v>0.400816016537</v>
      </c>
      <c r="Y66">
        <v>0.747</v>
      </c>
      <c r="Z66">
        <v>0.83199999999999996</v>
      </c>
      <c r="AA66">
        <v>0.71699999999999997</v>
      </c>
      <c r="AB66">
        <v>0.76600000000000001</v>
      </c>
      <c r="AC66">
        <v>4.8000000000000001E-2</v>
      </c>
      <c r="AD66">
        <v>467</v>
      </c>
      <c r="AE66">
        <v>182.5</v>
      </c>
      <c r="AF66">
        <v>439.5</v>
      </c>
      <c r="AG66">
        <v>244</v>
      </c>
      <c r="AH66">
        <v>71.901462663587381</v>
      </c>
      <c r="AI66">
        <v>64.301389904901242</v>
      </c>
      <c r="AJ66">
        <v>-7.6000727586861387</v>
      </c>
    </row>
    <row r="67" spans="1:36" x14ac:dyDescent="0.25">
      <c r="A67" t="s">
        <v>584</v>
      </c>
      <c r="B67" t="s">
        <v>585</v>
      </c>
      <c r="C67">
        <v>6</v>
      </c>
      <c r="D67" t="s">
        <v>19</v>
      </c>
      <c r="E67">
        <v>7396702</v>
      </c>
      <c r="F67">
        <v>7396772</v>
      </c>
      <c r="G67">
        <v>7398697</v>
      </c>
      <c r="H67">
        <v>7398740</v>
      </c>
      <c r="I67">
        <v>7395052</v>
      </c>
      <c r="J67">
        <v>7395143</v>
      </c>
      <c r="K67">
        <v>7400957</v>
      </c>
      <c r="L67">
        <v>7401050</v>
      </c>
      <c r="M67">
        <v>47</v>
      </c>
      <c r="N67">
        <v>179</v>
      </c>
      <c r="O67">
        <v>17</v>
      </c>
      <c r="P67">
        <v>67</v>
      </c>
      <c r="Q67">
        <v>48</v>
      </c>
      <c r="R67">
        <v>139</v>
      </c>
      <c r="S67">
        <v>38</v>
      </c>
      <c r="T67">
        <v>61</v>
      </c>
      <c r="U67">
        <v>139</v>
      </c>
      <c r="V67">
        <v>112</v>
      </c>
      <c r="W67">
        <v>9.4206339223899996E-2</v>
      </c>
      <c r="X67">
        <v>0.62175631748899995</v>
      </c>
      <c r="Y67">
        <v>0.69</v>
      </c>
      <c r="Z67">
        <v>0.68300000000000005</v>
      </c>
      <c r="AA67">
        <v>0.504</v>
      </c>
      <c r="AB67">
        <v>0.64700000000000002</v>
      </c>
      <c r="AC67">
        <v>0.111</v>
      </c>
      <c r="AD67">
        <v>113</v>
      </c>
      <c r="AE67">
        <v>42</v>
      </c>
      <c r="AF67">
        <v>93.5</v>
      </c>
      <c r="AG67">
        <v>49.5</v>
      </c>
      <c r="AH67">
        <v>72.903225806451616</v>
      </c>
      <c r="AI67">
        <v>65.384615384615387</v>
      </c>
      <c r="AJ67">
        <v>-7.5186104218362289</v>
      </c>
    </row>
    <row r="68" spans="1:36" x14ac:dyDescent="0.25">
      <c r="A68" t="s">
        <v>508</v>
      </c>
      <c r="B68" t="s">
        <v>509</v>
      </c>
      <c r="C68">
        <v>11</v>
      </c>
      <c r="D68" t="s">
        <v>19</v>
      </c>
      <c r="E68">
        <v>93797534</v>
      </c>
      <c r="F68">
        <v>93797719</v>
      </c>
      <c r="G68">
        <v>93801834</v>
      </c>
      <c r="H68">
        <v>93801972</v>
      </c>
      <c r="I68">
        <v>93796409</v>
      </c>
      <c r="J68">
        <v>93796540</v>
      </c>
      <c r="K68">
        <v>93807517</v>
      </c>
      <c r="L68">
        <v>93807635</v>
      </c>
      <c r="M68">
        <v>107</v>
      </c>
      <c r="N68">
        <v>240</v>
      </c>
      <c r="O68">
        <v>173</v>
      </c>
      <c r="P68">
        <v>253</v>
      </c>
      <c r="Q68">
        <v>106</v>
      </c>
      <c r="R68">
        <v>138</v>
      </c>
      <c r="S68">
        <v>216</v>
      </c>
      <c r="T68">
        <v>192</v>
      </c>
      <c r="U68">
        <v>254</v>
      </c>
      <c r="V68">
        <v>207</v>
      </c>
      <c r="W68">
        <v>0.139011538268</v>
      </c>
      <c r="X68">
        <v>0.71608459030299998</v>
      </c>
      <c r="Y68">
        <v>0.33500000000000002</v>
      </c>
      <c r="Z68">
        <v>0.436</v>
      </c>
      <c r="AA68">
        <v>0.28599999999999998</v>
      </c>
      <c r="AB68">
        <v>0.36899999999999999</v>
      </c>
      <c r="AC68">
        <v>5.8000000000000003E-2</v>
      </c>
      <c r="AD68">
        <v>173.5</v>
      </c>
      <c r="AE68">
        <v>213</v>
      </c>
      <c r="AF68">
        <v>122</v>
      </c>
      <c r="AG68">
        <v>204</v>
      </c>
      <c r="AH68">
        <v>44.890038809831822</v>
      </c>
      <c r="AI68">
        <v>37.423312883435585</v>
      </c>
      <c r="AJ68">
        <v>-7.4667259263962364</v>
      </c>
    </row>
    <row r="69" spans="1:36" x14ac:dyDescent="0.25">
      <c r="A69" t="s">
        <v>984</v>
      </c>
      <c r="B69" t="s">
        <v>985</v>
      </c>
      <c r="C69">
        <v>7</v>
      </c>
      <c r="D69" t="s">
        <v>19</v>
      </c>
      <c r="E69">
        <v>143264085</v>
      </c>
      <c r="F69">
        <v>143264167</v>
      </c>
      <c r="G69">
        <v>143264547</v>
      </c>
      <c r="H69">
        <v>143264676</v>
      </c>
      <c r="I69">
        <v>143263450</v>
      </c>
      <c r="J69">
        <v>143263585</v>
      </c>
      <c r="K69">
        <v>143264991</v>
      </c>
      <c r="L69">
        <v>143265092</v>
      </c>
      <c r="M69">
        <v>69</v>
      </c>
      <c r="N69">
        <v>50</v>
      </c>
      <c r="O69">
        <v>119</v>
      </c>
      <c r="P69">
        <v>61</v>
      </c>
      <c r="Q69">
        <v>77</v>
      </c>
      <c r="R69">
        <v>23</v>
      </c>
      <c r="S69">
        <v>153</v>
      </c>
      <c r="T69">
        <v>54</v>
      </c>
      <c r="U69">
        <v>151</v>
      </c>
      <c r="V69">
        <v>198</v>
      </c>
      <c r="W69">
        <v>0.10429130305500001</v>
      </c>
      <c r="X69">
        <v>0.63980956705699998</v>
      </c>
      <c r="Y69">
        <v>0.432</v>
      </c>
      <c r="Z69">
        <v>0.51800000000000002</v>
      </c>
      <c r="AA69">
        <v>0.39800000000000002</v>
      </c>
      <c r="AB69">
        <v>0.35799999999999998</v>
      </c>
      <c r="AC69">
        <v>9.7000000000000003E-2</v>
      </c>
      <c r="AD69">
        <v>59.5</v>
      </c>
      <c r="AE69">
        <v>90</v>
      </c>
      <c r="AF69">
        <v>50</v>
      </c>
      <c r="AG69">
        <v>103.5</v>
      </c>
      <c r="AH69">
        <v>39.799331103678931</v>
      </c>
      <c r="AI69">
        <v>32.573289902280131</v>
      </c>
      <c r="AJ69">
        <v>-7.2260412013988002</v>
      </c>
    </row>
    <row r="70" spans="1:36" x14ac:dyDescent="0.25">
      <c r="A70" t="s">
        <v>556</v>
      </c>
      <c r="B70" t="s">
        <v>557</v>
      </c>
      <c r="C70">
        <v>11</v>
      </c>
      <c r="D70" t="s">
        <v>19</v>
      </c>
      <c r="E70">
        <v>86939019</v>
      </c>
      <c r="F70">
        <v>86939126</v>
      </c>
      <c r="G70">
        <v>86950355</v>
      </c>
      <c r="H70">
        <v>86950499</v>
      </c>
      <c r="I70">
        <v>86823376</v>
      </c>
      <c r="J70">
        <v>86823593</v>
      </c>
      <c r="K70">
        <v>86951215</v>
      </c>
      <c r="L70">
        <v>86952788</v>
      </c>
      <c r="M70">
        <v>153</v>
      </c>
      <c r="N70">
        <v>246</v>
      </c>
      <c r="O70">
        <v>121</v>
      </c>
      <c r="P70">
        <v>187</v>
      </c>
      <c r="Q70">
        <v>124</v>
      </c>
      <c r="R70">
        <v>95</v>
      </c>
      <c r="S70">
        <v>114</v>
      </c>
      <c r="T70">
        <v>111</v>
      </c>
      <c r="U70">
        <v>176</v>
      </c>
      <c r="V70">
        <v>213</v>
      </c>
      <c r="W70">
        <v>6.8938617757299994E-2</v>
      </c>
      <c r="X70">
        <v>0.53585422734499999</v>
      </c>
      <c r="Y70">
        <v>0.60499999999999998</v>
      </c>
      <c r="Z70">
        <v>0.61399999999999999</v>
      </c>
      <c r="AA70">
        <v>0.56799999999999995</v>
      </c>
      <c r="AB70">
        <v>0.50900000000000001</v>
      </c>
      <c r="AC70">
        <v>7.0999999999999994E-2</v>
      </c>
      <c r="AD70">
        <v>199.5</v>
      </c>
      <c r="AE70">
        <v>154</v>
      </c>
      <c r="AF70">
        <v>109.5</v>
      </c>
      <c r="AG70">
        <v>112.5</v>
      </c>
      <c r="AH70">
        <v>56.435643564356432</v>
      </c>
      <c r="AI70">
        <v>49.324324324324323</v>
      </c>
      <c r="AJ70">
        <v>-7.1113192400321097</v>
      </c>
    </row>
    <row r="71" spans="1:36" x14ac:dyDescent="0.25">
      <c r="A71" t="s">
        <v>464</v>
      </c>
      <c r="B71" t="s">
        <v>465</v>
      </c>
      <c r="C71">
        <v>1</v>
      </c>
      <c r="D71" t="s">
        <v>22</v>
      </c>
      <c r="E71">
        <v>168096507</v>
      </c>
      <c r="F71">
        <v>168097232</v>
      </c>
      <c r="G71">
        <v>168104476</v>
      </c>
      <c r="H71">
        <v>168104894</v>
      </c>
      <c r="I71">
        <v>168090563</v>
      </c>
      <c r="J71">
        <v>168090668</v>
      </c>
      <c r="K71">
        <v>168137389</v>
      </c>
      <c r="L71">
        <v>168137573</v>
      </c>
      <c r="M71">
        <v>16</v>
      </c>
      <c r="N71">
        <v>25</v>
      </c>
      <c r="O71">
        <v>37</v>
      </c>
      <c r="P71">
        <v>88</v>
      </c>
      <c r="Q71">
        <v>17</v>
      </c>
      <c r="R71">
        <v>12</v>
      </c>
      <c r="S71">
        <v>99</v>
      </c>
      <c r="T71">
        <v>36</v>
      </c>
      <c r="U71">
        <v>487</v>
      </c>
      <c r="V71">
        <v>794</v>
      </c>
      <c r="W71">
        <v>0.21343801318</v>
      </c>
      <c r="X71">
        <v>0.86196120707299995</v>
      </c>
      <c r="Y71">
        <v>0.41399999999999998</v>
      </c>
      <c r="Z71">
        <v>0.317</v>
      </c>
      <c r="AA71">
        <v>0.219</v>
      </c>
      <c r="AB71">
        <v>0.35199999999999998</v>
      </c>
      <c r="AC71">
        <v>0.08</v>
      </c>
      <c r="AD71">
        <v>20.5</v>
      </c>
      <c r="AE71">
        <v>62.5</v>
      </c>
      <c r="AF71">
        <v>14.5</v>
      </c>
      <c r="AG71">
        <v>67.5</v>
      </c>
      <c r="AH71">
        <v>24.69879518072289</v>
      </c>
      <c r="AI71">
        <v>17.682926829268293</v>
      </c>
      <c r="AJ71">
        <v>-7.0158683514545963</v>
      </c>
    </row>
    <row r="72" spans="1:36" x14ac:dyDescent="0.25">
      <c r="A72" t="s">
        <v>464</v>
      </c>
      <c r="B72" t="s">
        <v>465</v>
      </c>
      <c r="C72">
        <v>1</v>
      </c>
      <c r="D72" t="s">
        <v>22</v>
      </c>
      <c r="E72">
        <v>168096507</v>
      </c>
      <c r="F72">
        <v>168097232</v>
      </c>
      <c r="G72">
        <v>168104476</v>
      </c>
      <c r="H72">
        <v>168104894</v>
      </c>
      <c r="I72">
        <v>168090563</v>
      </c>
      <c r="J72">
        <v>168090668</v>
      </c>
      <c r="K72">
        <v>168134905</v>
      </c>
      <c r="L72">
        <v>168135036</v>
      </c>
      <c r="M72">
        <v>16</v>
      </c>
      <c r="N72">
        <v>25</v>
      </c>
      <c r="O72">
        <v>37</v>
      </c>
      <c r="P72">
        <v>88</v>
      </c>
      <c r="Q72">
        <v>17</v>
      </c>
      <c r="R72">
        <v>12</v>
      </c>
      <c r="S72">
        <v>99</v>
      </c>
      <c r="T72">
        <v>36</v>
      </c>
      <c r="U72">
        <v>487</v>
      </c>
      <c r="V72">
        <v>794</v>
      </c>
      <c r="W72">
        <v>0.21343801318</v>
      </c>
      <c r="X72">
        <v>0.86196120707299995</v>
      </c>
      <c r="Y72">
        <v>0.41399999999999998</v>
      </c>
      <c r="Z72">
        <v>0.317</v>
      </c>
      <c r="AA72">
        <v>0.219</v>
      </c>
      <c r="AB72">
        <v>0.35199999999999998</v>
      </c>
      <c r="AC72">
        <v>0.08</v>
      </c>
      <c r="AD72">
        <v>20.5</v>
      </c>
      <c r="AE72">
        <v>62.5</v>
      </c>
      <c r="AF72">
        <v>14.5</v>
      </c>
      <c r="AG72">
        <v>67.5</v>
      </c>
      <c r="AH72">
        <v>24.69879518072289</v>
      </c>
      <c r="AI72">
        <v>17.682926829268293</v>
      </c>
      <c r="AJ72">
        <v>-7.0158683514545963</v>
      </c>
    </row>
    <row r="73" spans="1:36" x14ac:dyDescent="0.25">
      <c r="A73" t="s">
        <v>1258</v>
      </c>
      <c r="B73" t="s">
        <v>1259</v>
      </c>
      <c r="C73">
        <v>5</v>
      </c>
      <c r="D73" t="s">
        <v>19</v>
      </c>
      <c r="E73">
        <v>69372033</v>
      </c>
      <c r="F73">
        <v>69372217</v>
      </c>
      <c r="G73">
        <v>69373829</v>
      </c>
      <c r="H73">
        <v>69374087</v>
      </c>
      <c r="I73">
        <v>69371034</v>
      </c>
      <c r="J73">
        <v>69371171</v>
      </c>
      <c r="K73">
        <v>69374627</v>
      </c>
      <c r="L73">
        <v>69374711</v>
      </c>
      <c r="M73">
        <v>13</v>
      </c>
      <c r="N73">
        <v>27</v>
      </c>
      <c r="O73">
        <v>29</v>
      </c>
      <c r="P73">
        <v>28</v>
      </c>
      <c r="Q73">
        <v>14</v>
      </c>
      <c r="R73">
        <v>24</v>
      </c>
      <c r="S73">
        <v>46</v>
      </c>
      <c r="T73">
        <v>27</v>
      </c>
      <c r="U73">
        <v>253</v>
      </c>
      <c r="V73">
        <v>327</v>
      </c>
      <c r="W73">
        <v>0.55826459835800002</v>
      </c>
      <c r="X73">
        <v>1</v>
      </c>
      <c r="Y73">
        <v>0.36699999999999999</v>
      </c>
      <c r="Z73">
        <v>0.55500000000000005</v>
      </c>
      <c r="AA73">
        <v>0.28199999999999997</v>
      </c>
      <c r="AB73">
        <v>0.53500000000000003</v>
      </c>
      <c r="AC73">
        <v>5.2999999999999999E-2</v>
      </c>
      <c r="AD73">
        <v>20</v>
      </c>
      <c r="AE73">
        <v>28.5</v>
      </c>
      <c r="AF73">
        <v>19</v>
      </c>
      <c r="AG73">
        <v>36.5</v>
      </c>
      <c r="AH73">
        <v>41.237113402061851</v>
      </c>
      <c r="AI73">
        <v>34.234234234234236</v>
      </c>
      <c r="AJ73">
        <v>-7.002879167827615</v>
      </c>
    </row>
    <row r="74" spans="1:36" x14ac:dyDescent="0.25">
      <c r="A74" t="s">
        <v>550</v>
      </c>
      <c r="B74" t="s">
        <v>551</v>
      </c>
      <c r="C74">
        <v>2</v>
      </c>
      <c r="D74" t="s">
        <v>22</v>
      </c>
      <c r="E74">
        <v>44332458</v>
      </c>
      <c r="F74">
        <v>44332656</v>
      </c>
      <c r="G74">
        <v>44338350</v>
      </c>
      <c r="H74">
        <v>44338536</v>
      </c>
      <c r="I74">
        <v>44328936</v>
      </c>
      <c r="J74">
        <v>44329112</v>
      </c>
      <c r="K74">
        <v>44339146</v>
      </c>
      <c r="L74">
        <v>44339363</v>
      </c>
      <c r="M74">
        <v>37</v>
      </c>
      <c r="N74">
        <v>33</v>
      </c>
      <c r="O74">
        <v>39</v>
      </c>
      <c r="P74">
        <v>32</v>
      </c>
      <c r="Q74">
        <v>60</v>
      </c>
      <c r="R74">
        <v>39</v>
      </c>
      <c r="S74">
        <v>68</v>
      </c>
      <c r="T74">
        <v>65</v>
      </c>
      <c r="U74">
        <v>255</v>
      </c>
      <c r="V74">
        <v>267</v>
      </c>
      <c r="W74">
        <v>0.24032327103000001</v>
      </c>
      <c r="X74">
        <v>0.88479081887699995</v>
      </c>
      <c r="Y74">
        <v>0.498</v>
      </c>
      <c r="Z74">
        <v>0.51900000000000002</v>
      </c>
      <c r="AA74">
        <v>0.48</v>
      </c>
      <c r="AB74">
        <v>0.38600000000000001</v>
      </c>
      <c r="AC74">
        <v>7.4999999999999997E-2</v>
      </c>
      <c r="AD74">
        <v>35</v>
      </c>
      <c r="AE74">
        <v>35.5</v>
      </c>
      <c r="AF74">
        <v>49.5</v>
      </c>
      <c r="AG74">
        <v>66.5</v>
      </c>
      <c r="AH74">
        <v>49.645390070921984</v>
      </c>
      <c r="AI74">
        <v>42.672413793103445</v>
      </c>
      <c r="AJ74">
        <v>-6.9729762778185389</v>
      </c>
    </row>
    <row r="75" spans="1:36" x14ac:dyDescent="0.25">
      <c r="A75" t="s">
        <v>1326</v>
      </c>
      <c r="B75" t="s">
        <v>1327</v>
      </c>
      <c r="C75" t="s">
        <v>125</v>
      </c>
      <c r="D75" t="s">
        <v>22</v>
      </c>
      <c r="E75">
        <v>100630758</v>
      </c>
      <c r="F75">
        <v>100630866</v>
      </c>
      <c r="G75">
        <v>100632484</v>
      </c>
      <c r="H75">
        <v>100632568</v>
      </c>
      <c r="I75">
        <v>100628669</v>
      </c>
      <c r="J75">
        <v>100629986</v>
      </c>
      <c r="K75">
        <v>100633404</v>
      </c>
      <c r="L75">
        <v>100633539</v>
      </c>
      <c r="M75">
        <v>30</v>
      </c>
      <c r="N75">
        <v>29</v>
      </c>
      <c r="O75">
        <v>113</v>
      </c>
      <c r="P75">
        <v>97</v>
      </c>
      <c r="Q75">
        <v>30</v>
      </c>
      <c r="R75">
        <v>11</v>
      </c>
      <c r="S75">
        <v>165</v>
      </c>
      <c r="T75">
        <v>67</v>
      </c>
      <c r="U75">
        <v>153</v>
      </c>
      <c r="V75">
        <v>177</v>
      </c>
      <c r="W75">
        <v>5.3034175256499998E-2</v>
      </c>
      <c r="X75">
        <v>0.47941489553099997</v>
      </c>
      <c r="Y75">
        <v>0.23499999999999999</v>
      </c>
      <c r="Z75">
        <v>0.25700000000000001</v>
      </c>
      <c r="AA75">
        <v>0.17399999999999999</v>
      </c>
      <c r="AB75">
        <v>0.16</v>
      </c>
      <c r="AC75">
        <v>7.9000000000000001E-2</v>
      </c>
      <c r="AD75">
        <v>29.5</v>
      </c>
      <c r="AE75">
        <v>105</v>
      </c>
      <c r="AF75">
        <v>20.5</v>
      </c>
      <c r="AG75">
        <v>116</v>
      </c>
      <c r="AH75">
        <v>21.933085501858738</v>
      </c>
      <c r="AI75">
        <v>15.018315018315018</v>
      </c>
      <c r="AJ75">
        <v>-6.9147704835437196</v>
      </c>
    </row>
    <row r="76" spans="1:36" x14ac:dyDescent="0.25">
      <c r="A76" t="s">
        <v>400</v>
      </c>
      <c r="B76" t="s">
        <v>401</v>
      </c>
      <c r="C76">
        <v>2</v>
      </c>
      <c r="D76" t="s">
        <v>19</v>
      </c>
      <c r="E76">
        <v>55523720</v>
      </c>
      <c r="F76">
        <v>55523822</v>
      </c>
      <c r="G76">
        <v>55528877</v>
      </c>
      <c r="H76">
        <v>55528992</v>
      </c>
      <c r="I76">
        <v>55522101</v>
      </c>
      <c r="J76">
        <v>55522166</v>
      </c>
      <c r="K76">
        <v>55533872</v>
      </c>
      <c r="L76">
        <v>55533960</v>
      </c>
      <c r="M76">
        <v>41</v>
      </c>
      <c r="N76">
        <v>153</v>
      </c>
      <c r="O76">
        <v>103</v>
      </c>
      <c r="P76">
        <v>218</v>
      </c>
      <c r="Q76">
        <v>62</v>
      </c>
      <c r="R76">
        <v>99</v>
      </c>
      <c r="S76">
        <v>184</v>
      </c>
      <c r="T76">
        <v>178</v>
      </c>
      <c r="U76">
        <v>171</v>
      </c>
      <c r="V76">
        <v>184</v>
      </c>
      <c r="W76">
        <v>0.31750771517300003</v>
      </c>
      <c r="X76">
        <v>0.94114664758099997</v>
      </c>
      <c r="Y76">
        <v>0.3</v>
      </c>
      <c r="Z76">
        <v>0.43</v>
      </c>
      <c r="AA76">
        <v>0.26600000000000001</v>
      </c>
      <c r="AB76">
        <v>0.374</v>
      </c>
      <c r="AC76">
        <v>4.4999999999999998E-2</v>
      </c>
      <c r="AD76">
        <v>97</v>
      </c>
      <c r="AE76">
        <v>160.5</v>
      </c>
      <c r="AF76">
        <v>80.5</v>
      </c>
      <c r="AG76">
        <v>181</v>
      </c>
      <c r="AH76">
        <v>37.66990291262136</v>
      </c>
      <c r="AI76">
        <v>30.783938814531549</v>
      </c>
      <c r="AJ76">
        <v>-6.8859640980898114</v>
      </c>
    </row>
    <row r="77" spans="1:36" x14ac:dyDescent="0.25">
      <c r="A77" t="s">
        <v>1094</v>
      </c>
      <c r="B77" t="s">
        <v>1095</v>
      </c>
      <c r="C77">
        <v>17</v>
      </c>
      <c r="D77" t="s">
        <v>19</v>
      </c>
      <c r="E77">
        <v>48893408</v>
      </c>
      <c r="F77">
        <v>48893456</v>
      </c>
      <c r="G77">
        <v>48894371</v>
      </c>
      <c r="H77">
        <v>48894449</v>
      </c>
      <c r="I77">
        <v>48892764</v>
      </c>
      <c r="J77">
        <v>48892840</v>
      </c>
      <c r="K77">
        <v>48895155</v>
      </c>
      <c r="L77">
        <v>48895334</v>
      </c>
      <c r="M77">
        <v>8</v>
      </c>
      <c r="N77">
        <v>60</v>
      </c>
      <c r="O77">
        <v>20</v>
      </c>
      <c r="P77">
        <v>23</v>
      </c>
      <c r="Q77">
        <v>10</v>
      </c>
      <c r="R77">
        <v>33</v>
      </c>
      <c r="S77">
        <v>20</v>
      </c>
      <c r="T77">
        <v>16</v>
      </c>
      <c r="U77">
        <v>117</v>
      </c>
      <c r="V77">
        <v>147</v>
      </c>
      <c r="W77">
        <v>0.96140144262100002</v>
      </c>
      <c r="X77">
        <v>1</v>
      </c>
      <c r="Y77">
        <v>0.33400000000000002</v>
      </c>
      <c r="Z77">
        <v>0.76600000000000001</v>
      </c>
      <c r="AA77">
        <v>0.38600000000000001</v>
      </c>
      <c r="AB77">
        <v>0.72199999999999998</v>
      </c>
      <c r="AC77">
        <v>-4.0000000000000001E-3</v>
      </c>
      <c r="AD77">
        <v>34</v>
      </c>
      <c r="AE77">
        <v>21.5</v>
      </c>
      <c r="AF77">
        <v>21.5</v>
      </c>
      <c r="AG77">
        <v>18</v>
      </c>
      <c r="AH77">
        <v>61.261261261261254</v>
      </c>
      <c r="AI77">
        <v>54.430379746835442</v>
      </c>
      <c r="AJ77">
        <v>-6.8308815144258119</v>
      </c>
    </row>
    <row r="78" spans="1:36" x14ac:dyDescent="0.25">
      <c r="A78" t="s">
        <v>368</v>
      </c>
      <c r="B78" t="s">
        <v>369</v>
      </c>
      <c r="C78">
        <v>14</v>
      </c>
      <c r="D78" t="s">
        <v>19</v>
      </c>
      <c r="E78">
        <v>77462641</v>
      </c>
      <c r="F78">
        <v>77462759</v>
      </c>
      <c r="G78">
        <v>77468082</v>
      </c>
      <c r="H78">
        <v>77468184</v>
      </c>
      <c r="I78">
        <v>77462159</v>
      </c>
      <c r="J78">
        <v>77462242</v>
      </c>
      <c r="K78">
        <v>77469076</v>
      </c>
      <c r="L78">
        <v>77469470</v>
      </c>
      <c r="M78">
        <v>37</v>
      </c>
      <c r="N78">
        <v>72</v>
      </c>
      <c r="O78">
        <v>10</v>
      </c>
      <c r="P78">
        <v>48</v>
      </c>
      <c r="Q78">
        <v>23</v>
      </c>
      <c r="R78">
        <v>46</v>
      </c>
      <c r="S78">
        <v>9</v>
      </c>
      <c r="T78">
        <v>40</v>
      </c>
      <c r="U78">
        <v>187</v>
      </c>
      <c r="V78">
        <v>171</v>
      </c>
      <c r="W78">
        <v>0.43018839441000001</v>
      </c>
      <c r="X78">
        <v>0.99676678057099999</v>
      </c>
      <c r="Y78">
        <v>0.77200000000000002</v>
      </c>
      <c r="Z78">
        <v>0.57799999999999996</v>
      </c>
      <c r="AA78">
        <v>0.7</v>
      </c>
      <c r="AB78">
        <v>0.51300000000000001</v>
      </c>
      <c r="AC78">
        <v>6.9000000000000006E-2</v>
      </c>
      <c r="AD78">
        <v>54.5</v>
      </c>
      <c r="AE78">
        <v>29</v>
      </c>
      <c r="AF78">
        <v>34.5</v>
      </c>
      <c r="AG78">
        <v>24.5</v>
      </c>
      <c r="AH78">
        <v>65.269461077844312</v>
      </c>
      <c r="AI78">
        <v>58.474576271186443</v>
      </c>
      <c r="AJ78">
        <v>-6.7948848066578691</v>
      </c>
    </row>
    <row r="79" spans="1:36" x14ac:dyDescent="0.25">
      <c r="A79" t="s">
        <v>1120</v>
      </c>
      <c r="B79" t="s">
        <v>1121</v>
      </c>
      <c r="C79">
        <v>5</v>
      </c>
      <c r="D79" t="s">
        <v>22</v>
      </c>
      <c r="E79">
        <v>65528451</v>
      </c>
      <c r="F79">
        <v>65528578</v>
      </c>
      <c r="G79">
        <v>65528918</v>
      </c>
      <c r="H79">
        <v>65529017</v>
      </c>
      <c r="I79">
        <v>65521474</v>
      </c>
      <c r="J79">
        <v>65521528</v>
      </c>
      <c r="K79">
        <v>65529116</v>
      </c>
      <c r="L79">
        <v>65529199</v>
      </c>
      <c r="M79">
        <v>20</v>
      </c>
      <c r="N79">
        <v>20</v>
      </c>
      <c r="O79">
        <v>36</v>
      </c>
      <c r="P79">
        <v>43</v>
      </c>
      <c r="Q79">
        <v>23</v>
      </c>
      <c r="R79">
        <v>21</v>
      </c>
      <c r="S79">
        <v>61</v>
      </c>
      <c r="T79">
        <v>59</v>
      </c>
      <c r="U79">
        <v>168</v>
      </c>
      <c r="V79">
        <v>196</v>
      </c>
      <c r="W79">
        <v>0.247607229175</v>
      </c>
      <c r="X79">
        <v>0.89060307726999999</v>
      </c>
      <c r="Y79">
        <v>0.39300000000000002</v>
      </c>
      <c r="Z79">
        <v>0.35199999999999998</v>
      </c>
      <c r="AA79">
        <v>0.30599999999999999</v>
      </c>
      <c r="AB79">
        <v>0.29299999999999998</v>
      </c>
      <c r="AC79">
        <v>7.2999999999999995E-2</v>
      </c>
      <c r="AD79">
        <v>20</v>
      </c>
      <c r="AE79">
        <v>39.5</v>
      </c>
      <c r="AF79">
        <v>22</v>
      </c>
      <c r="AG79">
        <v>60</v>
      </c>
      <c r="AH79">
        <v>33.613445378151262</v>
      </c>
      <c r="AI79">
        <v>26.829268292682929</v>
      </c>
      <c r="AJ79">
        <v>-6.7841770854683325</v>
      </c>
    </row>
    <row r="80" spans="1:36" x14ac:dyDescent="0.25">
      <c r="A80" t="s">
        <v>1306</v>
      </c>
      <c r="B80" t="s">
        <v>1307</v>
      </c>
      <c r="C80">
        <v>2</v>
      </c>
      <c r="D80" t="s">
        <v>22</v>
      </c>
      <c r="E80">
        <v>171028338</v>
      </c>
      <c r="F80">
        <v>171028405</v>
      </c>
      <c r="G80">
        <v>171046173</v>
      </c>
      <c r="H80">
        <v>171046362</v>
      </c>
      <c r="I80">
        <v>171014850</v>
      </c>
      <c r="J80">
        <v>171014948</v>
      </c>
      <c r="K80">
        <v>171049813</v>
      </c>
      <c r="L80">
        <v>171049950</v>
      </c>
      <c r="M80">
        <v>92</v>
      </c>
      <c r="N80">
        <v>46</v>
      </c>
      <c r="O80">
        <v>33</v>
      </c>
      <c r="P80">
        <v>32</v>
      </c>
      <c r="Q80">
        <v>126</v>
      </c>
      <c r="R80">
        <v>103</v>
      </c>
      <c r="S80">
        <v>82</v>
      </c>
      <c r="T80">
        <v>63</v>
      </c>
      <c r="U80">
        <v>258</v>
      </c>
      <c r="V80">
        <v>136</v>
      </c>
      <c r="W80">
        <v>0.33958936024800002</v>
      </c>
      <c r="X80">
        <v>0.94801415590799998</v>
      </c>
      <c r="Y80">
        <v>0.59499999999999997</v>
      </c>
      <c r="Z80">
        <v>0.43099999999999999</v>
      </c>
      <c r="AA80">
        <v>0.44800000000000001</v>
      </c>
      <c r="AB80">
        <v>0.46300000000000002</v>
      </c>
      <c r="AC80">
        <v>5.7000000000000002E-2</v>
      </c>
      <c r="AD80">
        <v>69</v>
      </c>
      <c r="AE80">
        <v>32.5</v>
      </c>
      <c r="AF80">
        <v>114.5</v>
      </c>
      <c r="AG80">
        <v>72.5</v>
      </c>
      <c r="AH80">
        <v>67.980295566502463</v>
      </c>
      <c r="AI80">
        <v>61.229946524064175</v>
      </c>
      <c r="AJ80">
        <v>-6.7503490424382875</v>
      </c>
    </row>
    <row r="81" spans="1:36" x14ac:dyDescent="0.25">
      <c r="A81" t="s">
        <v>1182</v>
      </c>
      <c r="B81" t="s">
        <v>1183</v>
      </c>
      <c r="C81">
        <v>10</v>
      </c>
      <c r="D81" t="s">
        <v>19</v>
      </c>
      <c r="E81">
        <v>132645867</v>
      </c>
      <c r="F81">
        <v>132645968</v>
      </c>
      <c r="G81">
        <v>132650417</v>
      </c>
      <c r="H81">
        <v>132650505</v>
      </c>
      <c r="I81">
        <v>132607914</v>
      </c>
      <c r="J81">
        <v>132607956</v>
      </c>
      <c r="K81">
        <v>132690391</v>
      </c>
      <c r="L81">
        <v>132690455</v>
      </c>
      <c r="M81">
        <v>28</v>
      </c>
      <c r="N81">
        <v>78</v>
      </c>
      <c r="O81">
        <v>31</v>
      </c>
      <c r="P81">
        <v>45</v>
      </c>
      <c r="Q81">
        <v>17</v>
      </c>
      <c r="R81">
        <v>17</v>
      </c>
      <c r="S81">
        <v>14</v>
      </c>
      <c r="T81">
        <v>18</v>
      </c>
      <c r="U81">
        <v>170</v>
      </c>
      <c r="V81">
        <v>157</v>
      </c>
      <c r="W81">
        <v>0.53121855092600001</v>
      </c>
      <c r="X81">
        <v>1</v>
      </c>
      <c r="Y81">
        <v>0.45500000000000002</v>
      </c>
      <c r="Z81">
        <v>0.61599999999999999</v>
      </c>
      <c r="AA81">
        <v>0.52900000000000003</v>
      </c>
      <c r="AB81">
        <v>0.46600000000000003</v>
      </c>
      <c r="AC81">
        <v>3.7999999999999999E-2</v>
      </c>
      <c r="AD81">
        <v>53</v>
      </c>
      <c r="AE81">
        <v>38</v>
      </c>
      <c r="AF81">
        <v>17</v>
      </c>
      <c r="AG81">
        <v>16</v>
      </c>
      <c r="AH81">
        <v>58.241758241758248</v>
      </c>
      <c r="AI81">
        <v>51.515151515151516</v>
      </c>
      <c r="AJ81">
        <v>-6.7266067266067324</v>
      </c>
    </row>
    <row r="82" spans="1:36" x14ac:dyDescent="0.25">
      <c r="A82" t="s">
        <v>1246</v>
      </c>
      <c r="B82" t="s">
        <v>1247</v>
      </c>
      <c r="C82">
        <v>1</v>
      </c>
      <c r="D82" t="s">
        <v>19</v>
      </c>
      <c r="E82">
        <v>43538197</v>
      </c>
      <c r="F82">
        <v>43538277</v>
      </c>
      <c r="G82">
        <v>43545030</v>
      </c>
      <c r="H82">
        <v>43545166</v>
      </c>
      <c r="I82">
        <v>43530902</v>
      </c>
      <c r="J82">
        <v>43531090</v>
      </c>
      <c r="K82">
        <v>43553491</v>
      </c>
      <c r="L82">
        <v>43553637</v>
      </c>
      <c r="M82">
        <v>70</v>
      </c>
      <c r="N82">
        <v>82</v>
      </c>
      <c r="O82">
        <v>87</v>
      </c>
      <c r="P82">
        <v>140</v>
      </c>
      <c r="Q82">
        <v>55</v>
      </c>
      <c r="R82">
        <v>29</v>
      </c>
      <c r="S82">
        <v>87</v>
      </c>
      <c r="T82">
        <v>80</v>
      </c>
      <c r="U82">
        <v>149</v>
      </c>
      <c r="V82">
        <v>205</v>
      </c>
      <c r="W82">
        <v>0.18080776021</v>
      </c>
      <c r="X82">
        <v>0.79737127844300004</v>
      </c>
      <c r="Y82">
        <v>0.52500000000000002</v>
      </c>
      <c r="Z82">
        <v>0.44600000000000001</v>
      </c>
      <c r="AA82">
        <v>0.46500000000000002</v>
      </c>
      <c r="AB82">
        <v>0.33300000000000002</v>
      </c>
      <c r="AC82">
        <v>8.6999999999999994E-2</v>
      </c>
      <c r="AD82">
        <v>76</v>
      </c>
      <c r="AE82">
        <v>113.5</v>
      </c>
      <c r="AF82">
        <v>42</v>
      </c>
      <c r="AG82">
        <v>83.5</v>
      </c>
      <c r="AH82">
        <v>40.105540897097626</v>
      </c>
      <c r="AI82">
        <v>33.466135458167329</v>
      </c>
      <c r="AJ82">
        <v>-6.6394054389302966</v>
      </c>
    </row>
    <row r="83" spans="1:36" x14ac:dyDescent="0.25">
      <c r="A83" t="s">
        <v>1154</v>
      </c>
      <c r="B83" t="s">
        <v>1155</v>
      </c>
      <c r="C83">
        <v>18</v>
      </c>
      <c r="D83" t="s">
        <v>22</v>
      </c>
      <c r="E83">
        <v>49331863</v>
      </c>
      <c r="F83">
        <v>49332006</v>
      </c>
      <c r="G83">
        <v>49333727</v>
      </c>
      <c r="H83">
        <v>49333853</v>
      </c>
      <c r="I83">
        <v>49286433</v>
      </c>
      <c r="J83">
        <v>49286616</v>
      </c>
      <c r="K83">
        <v>49363160</v>
      </c>
      <c r="L83">
        <v>49363233</v>
      </c>
      <c r="M83">
        <v>60</v>
      </c>
      <c r="N83">
        <v>63</v>
      </c>
      <c r="O83">
        <v>37</v>
      </c>
      <c r="P83">
        <v>50</v>
      </c>
      <c r="Q83">
        <v>54</v>
      </c>
      <c r="R83">
        <v>51</v>
      </c>
      <c r="S83">
        <v>49</v>
      </c>
      <c r="T83">
        <v>48</v>
      </c>
      <c r="U83">
        <v>195</v>
      </c>
      <c r="V83">
        <v>212</v>
      </c>
      <c r="W83">
        <v>0.221578751174</v>
      </c>
      <c r="X83">
        <v>0.86627080898300002</v>
      </c>
      <c r="Y83">
        <v>0.63800000000000001</v>
      </c>
      <c r="Z83">
        <v>0.57799999999999996</v>
      </c>
      <c r="AA83">
        <v>0.54500000000000004</v>
      </c>
      <c r="AB83">
        <v>0.53600000000000003</v>
      </c>
      <c r="AC83">
        <v>6.8000000000000005E-2</v>
      </c>
      <c r="AD83">
        <v>61.5</v>
      </c>
      <c r="AE83">
        <v>43.5</v>
      </c>
      <c r="AF83">
        <v>52.5</v>
      </c>
      <c r="AG83">
        <v>48.5</v>
      </c>
      <c r="AH83">
        <v>58.571428571428577</v>
      </c>
      <c r="AI83">
        <v>51.980198019801982</v>
      </c>
      <c r="AJ83">
        <v>-6.5912305516265945</v>
      </c>
    </row>
    <row r="84" spans="1:36" x14ac:dyDescent="0.25">
      <c r="A84" t="s">
        <v>1084</v>
      </c>
      <c r="B84" t="s">
        <v>1085</v>
      </c>
      <c r="C84">
        <v>5</v>
      </c>
      <c r="D84" t="s">
        <v>19</v>
      </c>
      <c r="E84">
        <v>115870016</v>
      </c>
      <c r="F84">
        <v>115870128</v>
      </c>
      <c r="G84">
        <v>115895086</v>
      </c>
      <c r="H84">
        <v>115895158</v>
      </c>
      <c r="I84">
        <v>115841957</v>
      </c>
      <c r="J84">
        <v>115842106</v>
      </c>
      <c r="K84">
        <v>115902884</v>
      </c>
      <c r="L84">
        <v>115902992</v>
      </c>
      <c r="M84">
        <v>51</v>
      </c>
      <c r="N84">
        <v>94</v>
      </c>
      <c r="O84">
        <v>22</v>
      </c>
      <c r="P84">
        <v>51</v>
      </c>
      <c r="Q84">
        <v>72</v>
      </c>
      <c r="R84">
        <v>63</v>
      </c>
      <c r="S84">
        <v>41</v>
      </c>
      <c r="T84">
        <v>49</v>
      </c>
      <c r="U84">
        <v>181</v>
      </c>
      <c r="V84">
        <v>141</v>
      </c>
      <c r="W84">
        <v>0.200723533471</v>
      </c>
      <c r="X84">
        <v>0.83916576780399998</v>
      </c>
      <c r="Y84">
        <v>0.64400000000000002</v>
      </c>
      <c r="Z84">
        <v>0.58899999999999997</v>
      </c>
      <c r="AA84">
        <v>0.57799999999999996</v>
      </c>
      <c r="AB84">
        <v>0.5</v>
      </c>
      <c r="AC84">
        <v>7.8E-2</v>
      </c>
      <c r="AD84">
        <v>72.5</v>
      </c>
      <c r="AE84">
        <v>36.5</v>
      </c>
      <c r="AF84">
        <v>67.5</v>
      </c>
      <c r="AG84">
        <v>45</v>
      </c>
      <c r="AH84">
        <v>66.513761467889907</v>
      </c>
      <c r="AI84">
        <v>60</v>
      </c>
      <c r="AJ84">
        <v>-6.513761467889907</v>
      </c>
    </row>
    <row r="85" spans="1:36" x14ac:dyDescent="0.25">
      <c r="A85" t="s">
        <v>1122</v>
      </c>
      <c r="B85" t="s">
        <v>1123</v>
      </c>
      <c r="C85">
        <v>5</v>
      </c>
      <c r="D85" t="s">
        <v>19</v>
      </c>
      <c r="E85">
        <v>154863206</v>
      </c>
      <c r="F85">
        <v>154863395</v>
      </c>
      <c r="G85">
        <v>154865191</v>
      </c>
      <c r="H85">
        <v>154865385</v>
      </c>
      <c r="I85">
        <v>154858516</v>
      </c>
      <c r="J85">
        <v>154858816</v>
      </c>
      <c r="K85">
        <v>154870660</v>
      </c>
      <c r="L85">
        <v>154870822</v>
      </c>
      <c r="M85">
        <v>29</v>
      </c>
      <c r="N85">
        <v>66</v>
      </c>
      <c r="O85">
        <v>201</v>
      </c>
      <c r="P85">
        <v>221</v>
      </c>
      <c r="Q85">
        <v>24</v>
      </c>
      <c r="R85">
        <v>25</v>
      </c>
      <c r="S85">
        <v>252</v>
      </c>
      <c r="T85">
        <v>108</v>
      </c>
      <c r="U85">
        <v>258</v>
      </c>
      <c r="V85">
        <v>263</v>
      </c>
      <c r="W85">
        <v>7.9589657740399999E-2</v>
      </c>
      <c r="X85">
        <v>0.57178885692400006</v>
      </c>
      <c r="Y85">
        <v>0.128</v>
      </c>
      <c r="Z85">
        <v>0.23300000000000001</v>
      </c>
      <c r="AA85">
        <v>8.7999999999999995E-2</v>
      </c>
      <c r="AB85">
        <v>0.191</v>
      </c>
      <c r="AC85">
        <v>4.1000000000000002E-2</v>
      </c>
      <c r="AD85">
        <v>47.5</v>
      </c>
      <c r="AE85">
        <v>211</v>
      </c>
      <c r="AF85">
        <v>24.5</v>
      </c>
      <c r="AG85">
        <v>180</v>
      </c>
      <c r="AH85">
        <v>18.375241779497099</v>
      </c>
      <c r="AI85">
        <v>11.98044009779951</v>
      </c>
      <c r="AJ85">
        <v>-6.3948016816975883</v>
      </c>
    </row>
    <row r="86" spans="1:36" x14ac:dyDescent="0.25">
      <c r="A86" t="s">
        <v>1348</v>
      </c>
      <c r="B86" t="s">
        <v>1349</v>
      </c>
      <c r="C86">
        <v>14</v>
      </c>
      <c r="D86" t="s">
        <v>19</v>
      </c>
      <c r="E86">
        <v>88601923</v>
      </c>
      <c r="F86">
        <v>88602083</v>
      </c>
      <c r="G86">
        <v>88602827</v>
      </c>
      <c r="H86">
        <v>88603060</v>
      </c>
      <c r="I86">
        <v>88577984</v>
      </c>
      <c r="J86">
        <v>88578140</v>
      </c>
      <c r="K86">
        <v>88607242</v>
      </c>
      <c r="L86">
        <v>88607363</v>
      </c>
      <c r="M86">
        <v>31</v>
      </c>
      <c r="N86">
        <v>44</v>
      </c>
      <c r="O86">
        <v>28</v>
      </c>
      <c r="P86">
        <v>30</v>
      </c>
      <c r="Q86">
        <v>31</v>
      </c>
      <c r="R86">
        <v>34</v>
      </c>
      <c r="S86">
        <v>33</v>
      </c>
      <c r="T86">
        <v>32</v>
      </c>
      <c r="U86">
        <v>229</v>
      </c>
      <c r="V86">
        <v>302</v>
      </c>
      <c r="W86">
        <v>0.33342216212699999</v>
      </c>
      <c r="X86">
        <v>0.94801415590799998</v>
      </c>
      <c r="Y86">
        <v>0.59399999999999997</v>
      </c>
      <c r="Z86">
        <v>0.65900000000000003</v>
      </c>
      <c r="AA86">
        <v>0.55300000000000005</v>
      </c>
      <c r="AB86">
        <v>0.58399999999999996</v>
      </c>
      <c r="AC86">
        <v>5.8000000000000003E-2</v>
      </c>
      <c r="AD86">
        <v>37.5</v>
      </c>
      <c r="AE86">
        <v>29</v>
      </c>
      <c r="AF86">
        <v>32.5</v>
      </c>
      <c r="AG86">
        <v>32.5</v>
      </c>
      <c r="AH86">
        <v>56.390977443609025</v>
      </c>
      <c r="AI86">
        <v>50</v>
      </c>
      <c r="AJ86">
        <v>-6.3909774436090245</v>
      </c>
    </row>
    <row r="87" spans="1:36" x14ac:dyDescent="0.25">
      <c r="A87" t="s">
        <v>1298</v>
      </c>
      <c r="B87" t="s">
        <v>1299</v>
      </c>
      <c r="C87">
        <v>8</v>
      </c>
      <c r="D87" t="s">
        <v>22</v>
      </c>
      <c r="E87">
        <v>119806282</v>
      </c>
      <c r="F87">
        <v>119806401</v>
      </c>
      <c r="G87">
        <v>119819345</v>
      </c>
      <c r="H87">
        <v>119819506</v>
      </c>
      <c r="I87">
        <v>119803877</v>
      </c>
      <c r="J87">
        <v>119804019</v>
      </c>
      <c r="K87">
        <v>119831676</v>
      </c>
      <c r="L87">
        <v>119831731</v>
      </c>
      <c r="M87">
        <v>53</v>
      </c>
      <c r="N87">
        <v>36</v>
      </c>
      <c r="O87">
        <v>72</v>
      </c>
      <c r="P87">
        <v>27</v>
      </c>
      <c r="Q87">
        <v>71</v>
      </c>
      <c r="R87">
        <v>62</v>
      </c>
      <c r="S87">
        <v>113</v>
      </c>
      <c r="T87">
        <v>78</v>
      </c>
      <c r="U87">
        <v>230</v>
      </c>
      <c r="V87">
        <v>188</v>
      </c>
      <c r="W87">
        <v>0.24421435702800001</v>
      </c>
      <c r="X87">
        <v>0.887539322405</v>
      </c>
      <c r="Y87">
        <v>0.376</v>
      </c>
      <c r="Z87">
        <v>0.52100000000000002</v>
      </c>
      <c r="AA87">
        <v>0.33900000000000002</v>
      </c>
      <c r="AB87">
        <v>0.39400000000000002</v>
      </c>
      <c r="AC87">
        <v>8.2000000000000003E-2</v>
      </c>
      <c r="AD87">
        <v>44.5</v>
      </c>
      <c r="AE87">
        <v>49.5</v>
      </c>
      <c r="AF87">
        <v>66.5</v>
      </c>
      <c r="AG87">
        <v>95.5</v>
      </c>
      <c r="AH87">
        <v>47.340425531914896</v>
      </c>
      <c r="AI87">
        <v>41.049382716049379</v>
      </c>
      <c r="AJ87">
        <v>-6.2910428158655165</v>
      </c>
    </row>
    <row r="88" spans="1:36" x14ac:dyDescent="0.25">
      <c r="A88" t="s">
        <v>1312</v>
      </c>
      <c r="B88" t="s">
        <v>1313</v>
      </c>
      <c r="C88">
        <v>11</v>
      </c>
      <c r="D88" t="s">
        <v>19</v>
      </c>
      <c r="E88">
        <v>118532149</v>
      </c>
      <c r="F88">
        <v>118532461</v>
      </c>
      <c r="G88">
        <v>118532916</v>
      </c>
      <c r="H88">
        <v>118533207</v>
      </c>
      <c r="I88">
        <v>118531774</v>
      </c>
      <c r="J88">
        <v>118531871</v>
      </c>
      <c r="K88">
        <v>118533856</v>
      </c>
      <c r="L88">
        <v>118533887</v>
      </c>
      <c r="M88">
        <v>20</v>
      </c>
      <c r="N88">
        <v>21</v>
      </c>
      <c r="O88">
        <v>29</v>
      </c>
      <c r="P88">
        <v>11</v>
      </c>
      <c r="Q88">
        <v>17</v>
      </c>
      <c r="R88">
        <v>7</v>
      </c>
      <c r="S88">
        <v>20</v>
      </c>
      <c r="T88">
        <v>10</v>
      </c>
      <c r="U88">
        <v>381</v>
      </c>
      <c r="V88">
        <v>360</v>
      </c>
      <c r="W88">
        <v>0.44101960861</v>
      </c>
      <c r="X88">
        <v>1</v>
      </c>
      <c r="Y88">
        <v>0.39500000000000002</v>
      </c>
      <c r="Z88">
        <v>0.64300000000000002</v>
      </c>
      <c r="AA88">
        <v>0.44500000000000001</v>
      </c>
      <c r="AB88">
        <v>0.39800000000000002</v>
      </c>
      <c r="AC88">
        <v>9.8000000000000004E-2</v>
      </c>
      <c r="AD88">
        <v>20.5</v>
      </c>
      <c r="AE88">
        <v>20</v>
      </c>
      <c r="AF88">
        <v>12</v>
      </c>
      <c r="AG88">
        <v>15</v>
      </c>
      <c r="AH88">
        <v>50.617283950617285</v>
      </c>
      <c r="AI88">
        <v>44.444444444444443</v>
      </c>
      <c r="AJ88">
        <v>-6.1728395061728421</v>
      </c>
    </row>
    <row r="89" spans="1:36" x14ac:dyDescent="0.25">
      <c r="A89" t="s">
        <v>1118</v>
      </c>
      <c r="B89" t="s">
        <v>1119</v>
      </c>
      <c r="C89">
        <v>10</v>
      </c>
      <c r="D89" t="s">
        <v>19</v>
      </c>
      <c r="E89">
        <v>11321206</v>
      </c>
      <c r="F89">
        <v>11321386</v>
      </c>
      <c r="G89">
        <v>11325835</v>
      </c>
      <c r="H89">
        <v>11325979</v>
      </c>
      <c r="I89">
        <v>11314138</v>
      </c>
      <c r="J89">
        <v>11314270</v>
      </c>
      <c r="K89">
        <v>11328925</v>
      </c>
      <c r="L89">
        <v>11329097</v>
      </c>
      <c r="M89">
        <v>30</v>
      </c>
      <c r="N89">
        <v>33</v>
      </c>
      <c r="O89">
        <v>32</v>
      </c>
      <c r="P89">
        <v>21</v>
      </c>
      <c r="Q89">
        <v>27</v>
      </c>
      <c r="R89">
        <v>27</v>
      </c>
      <c r="S89">
        <v>30</v>
      </c>
      <c r="T89">
        <v>28</v>
      </c>
      <c r="U89">
        <v>249</v>
      </c>
      <c r="V89">
        <v>213</v>
      </c>
      <c r="W89">
        <v>0.40195565809799999</v>
      </c>
      <c r="X89">
        <v>0.98491496291400005</v>
      </c>
      <c r="Y89">
        <v>0.44500000000000001</v>
      </c>
      <c r="Z89">
        <v>0.57299999999999995</v>
      </c>
      <c r="AA89">
        <v>0.435</v>
      </c>
      <c r="AB89">
        <v>0.45200000000000001</v>
      </c>
      <c r="AC89">
        <v>6.6000000000000003E-2</v>
      </c>
      <c r="AD89">
        <v>31.5</v>
      </c>
      <c r="AE89">
        <v>26.5</v>
      </c>
      <c r="AF89">
        <v>27</v>
      </c>
      <c r="AG89">
        <v>29</v>
      </c>
      <c r="AH89">
        <v>54.310344827586206</v>
      </c>
      <c r="AI89">
        <v>48.214285714285715</v>
      </c>
      <c r="AJ89">
        <v>-6.0960591133004911</v>
      </c>
    </row>
    <row r="90" spans="1:36" x14ac:dyDescent="0.25">
      <c r="A90" t="s">
        <v>754</v>
      </c>
      <c r="B90" t="s">
        <v>755</v>
      </c>
      <c r="C90">
        <v>6</v>
      </c>
      <c r="D90" t="s">
        <v>22</v>
      </c>
      <c r="E90">
        <v>109370410</v>
      </c>
      <c r="F90">
        <v>109370467</v>
      </c>
      <c r="G90">
        <v>109376073</v>
      </c>
      <c r="H90">
        <v>109376112</v>
      </c>
      <c r="I90">
        <v>109366517</v>
      </c>
      <c r="J90">
        <v>109369017</v>
      </c>
      <c r="K90">
        <v>109377899</v>
      </c>
      <c r="L90">
        <v>109377971</v>
      </c>
      <c r="M90">
        <v>73</v>
      </c>
      <c r="N90">
        <v>35</v>
      </c>
      <c r="O90">
        <v>269</v>
      </c>
      <c r="P90">
        <v>486</v>
      </c>
      <c r="Q90">
        <v>32</v>
      </c>
      <c r="R90">
        <v>34</v>
      </c>
      <c r="S90">
        <v>292</v>
      </c>
      <c r="T90">
        <v>669</v>
      </c>
      <c r="U90">
        <v>108</v>
      </c>
      <c r="V90">
        <v>126</v>
      </c>
      <c r="W90">
        <v>4.5150102152999999E-3</v>
      </c>
      <c r="X90">
        <v>0.12568049608000001</v>
      </c>
      <c r="Y90">
        <v>0.24</v>
      </c>
      <c r="Z90">
        <v>7.8E-2</v>
      </c>
      <c r="AA90">
        <v>0.113</v>
      </c>
      <c r="AB90">
        <v>5.6000000000000001E-2</v>
      </c>
      <c r="AC90">
        <v>7.3999999999999996E-2</v>
      </c>
      <c r="AD90">
        <v>54</v>
      </c>
      <c r="AE90">
        <v>377.5</v>
      </c>
      <c r="AF90">
        <v>33</v>
      </c>
      <c r="AG90">
        <v>480.5</v>
      </c>
      <c r="AH90">
        <v>12.514484356894554</v>
      </c>
      <c r="AI90">
        <v>6.4264849074975663</v>
      </c>
      <c r="AJ90">
        <v>-6.087999449396988</v>
      </c>
    </row>
    <row r="91" spans="1:36" x14ac:dyDescent="0.25">
      <c r="A91" t="s">
        <v>540</v>
      </c>
      <c r="B91" t="s">
        <v>541</v>
      </c>
      <c r="C91">
        <v>22</v>
      </c>
      <c r="D91" t="s">
        <v>19</v>
      </c>
      <c r="E91">
        <v>44147860</v>
      </c>
      <c r="F91">
        <v>44147922</v>
      </c>
      <c r="G91">
        <v>44151482</v>
      </c>
      <c r="H91">
        <v>44151551</v>
      </c>
      <c r="I91">
        <v>44140123</v>
      </c>
      <c r="J91">
        <v>44140143</v>
      </c>
      <c r="K91">
        <v>44157981</v>
      </c>
      <c r="L91">
        <v>44158083</v>
      </c>
      <c r="M91">
        <v>29</v>
      </c>
      <c r="N91">
        <v>53</v>
      </c>
      <c r="O91">
        <v>23</v>
      </c>
      <c r="P91">
        <v>17</v>
      </c>
      <c r="Q91">
        <v>31</v>
      </c>
      <c r="R91">
        <v>29</v>
      </c>
      <c r="S91">
        <v>19</v>
      </c>
      <c r="T91">
        <v>19</v>
      </c>
      <c r="U91">
        <v>131</v>
      </c>
      <c r="V91">
        <v>138</v>
      </c>
      <c r="W91">
        <v>0.50952306477099996</v>
      </c>
      <c r="X91">
        <v>1</v>
      </c>
      <c r="Y91">
        <v>0.56999999999999995</v>
      </c>
      <c r="Z91">
        <v>0.76700000000000002</v>
      </c>
      <c r="AA91">
        <v>0.63200000000000001</v>
      </c>
      <c r="AB91">
        <v>0.61699999999999999</v>
      </c>
      <c r="AC91">
        <v>4.3999999999999997E-2</v>
      </c>
      <c r="AD91">
        <v>41</v>
      </c>
      <c r="AE91">
        <v>20</v>
      </c>
      <c r="AF91">
        <v>30</v>
      </c>
      <c r="AG91">
        <v>19</v>
      </c>
      <c r="AH91">
        <v>67.213114754098356</v>
      </c>
      <c r="AI91">
        <v>61.224489795918366</v>
      </c>
      <c r="AJ91">
        <v>-5.9886249581799902</v>
      </c>
    </row>
    <row r="92" spans="1:36" x14ac:dyDescent="0.25">
      <c r="A92" t="s">
        <v>1352</v>
      </c>
      <c r="B92" t="s">
        <v>1353</v>
      </c>
      <c r="C92">
        <v>1</v>
      </c>
      <c r="D92" t="s">
        <v>19</v>
      </c>
      <c r="E92">
        <v>35381545</v>
      </c>
      <c r="F92">
        <v>35381758</v>
      </c>
      <c r="G92">
        <v>35385441</v>
      </c>
      <c r="H92">
        <v>35385592</v>
      </c>
      <c r="I92">
        <v>35381258</v>
      </c>
      <c r="J92">
        <v>35381433</v>
      </c>
      <c r="K92">
        <v>35386073</v>
      </c>
      <c r="L92">
        <v>35386189</v>
      </c>
      <c r="M92">
        <v>26</v>
      </c>
      <c r="N92">
        <v>27</v>
      </c>
      <c r="O92">
        <v>24</v>
      </c>
      <c r="P92">
        <v>18</v>
      </c>
      <c r="Q92">
        <v>74</v>
      </c>
      <c r="R92">
        <v>52</v>
      </c>
      <c r="S92">
        <v>67</v>
      </c>
      <c r="T92">
        <v>60</v>
      </c>
      <c r="U92">
        <v>282</v>
      </c>
      <c r="V92">
        <v>220</v>
      </c>
      <c r="W92">
        <v>0.35855937092599999</v>
      </c>
      <c r="X92">
        <v>0.95356333187700004</v>
      </c>
      <c r="Y92">
        <v>0.45800000000000002</v>
      </c>
      <c r="Z92">
        <v>0.53900000000000003</v>
      </c>
      <c r="AA92">
        <v>0.46300000000000002</v>
      </c>
      <c r="AB92">
        <v>0.40300000000000002</v>
      </c>
      <c r="AC92">
        <v>6.6000000000000003E-2</v>
      </c>
      <c r="AD92">
        <v>26.5</v>
      </c>
      <c r="AE92">
        <v>21</v>
      </c>
      <c r="AF92">
        <v>63</v>
      </c>
      <c r="AG92">
        <v>63.5</v>
      </c>
      <c r="AH92">
        <v>55.78947368421052</v>
      </c>
      <c r="AI92">
        <v>49.802371541501977</v>
      </c>
      <c r="AJ92">
        <v>-5.9871021427085438</v>
      </c>
    </row>
    <row r="93" spans="1:36" x14ac:dyDescent="0.25">
      <c r="A93" t="s">
        <v>1188</v>
      </c>
      <c r="B93" t="s">
        <v>1189</v>
      </c>
      <c r="C93">
        <v>17</v>
      </c>
      <c r="D93" t="s">
        <v>19</v>
      </c>
      <c r="E93">
        <v>49805362</v>
      </c>
      <c r="F93">
        <v>49805445</v>
      </c>
      <c r="G93">
        <v>49809118</v>
      </c>
      <c r="H93">
        <v>49809208</v>
      </c>
      <c r="I93">
        <v>49791885</v>
      </c>
      <c r="J93">
        <v>49792033</v>
      </c>
      <c r="K93">
        <v>49811475</v>
      </c>
      <c r="L93">
        <v>49811574</v>
      </c>
      <c r="M93">
        <v>46</v>
      </c>
      <c r="N93">
        <v>63</v>
      </c>
      <c r="O93">
        <v>100</v>
      </c>
      <c r="P93">
        <v>199</v>
      </c>
      <c r="Q93">
        <v>21</v>
      </c>
      <c r="R93">
        <v>34</v>
      </c>
      <c r="S93">
        <v>113</v>
      </c>
      <c r="T93">
        <v>97</v>
      </c>
      <c r="U93">
        <v>152</v>
      </c>
      <c r="V93">
        <v>159</v>
      </c>
      <c r="W93">
        <v>0.12669620250800001</v>
      </c>
      <c r="X93">
        <v>0.70158343376599996</v>
      </c>
      <c r="Y93">
        <v>0.32500000000000001</v>
      </c>
      <c r="Z93">
        <v>0.249</v>
      </c>
      <c r="AA93">
        <v>0.16300000000000001</v>
      </c>
      <c r="AB93">
        <v>0.26800000000000002</v>
      </c>
      <c r="AC93">
        <v>7.1999999999999995E-2</v>
      </c>
      <c r="AD93">
        <v>54.5</v>
      </c>
      <c r="AE93">
        <v>149.5</v>
      </c>
      <c r="AF93">
        <v>27.5</v>
      </c>
      <c r="AG93">
        <v>105</v>
      </c>
      <c r="AH93">
        <v>26.715686274509803</v>
      </c>
      <c r="AI93">
        <v>20.754716981132077</v>
      </c>
      <c r="AJ93">
        <v>-5.9609692933777261</v>
      </c>
    </row>
    <row r="94" spans="1:36" x14ac:dyDescent="0.25">
      <c r="A94" t="s">
        <v>478</v>
      </c>
      <c r="B94" t="s">
        <v>479</v>
      </c>
      <c r="C94">
        <v>16</v>
      </c>
      <c r="D94" t="s">
        <v>19</v>
      </c>
      <c r="E94">
        <v>1685438</v>
      </c>
      <c r="F94">
        <v>1685587</v>
      </c>
      <c r="G94">
        <v>1691842</v>
      </c>
      <c r="H94">
        <v>1691985</v>
      </c>
      <c r="I94">
        <v>1678255</v>
      </c>
      <c r="J94">
        <v>1678356</v>
      </c>
      <c r="K94">
        <v>1697811</v>
      </c>
      <c r="L94">
        <v>1697860</v>
      </c>
      <c r="M94">
        <v>37</v>
      </c>
      <c r="N94">
        <v>220</v>
      </c>
      <c r="O94">
        <v>44</v>
      </c>
      <c r="P94">
        <v>134</v>
      </c>
      <c r="Q94">
        <v>50</v>
      </c>
      <c r="R94">
        <v>137</v>
      </c>
      <c r="S94">
        <v>62</v>
      </c>
      <c r="T94">
        <v>103</v>
      </c>
      <c r="U94">
        <v>218</v>
      </c>
      <c r="V94">
        <v>212</v>
      </c>
      <c r="W94">
        <v>0.58573585636500003</v>
      </c>
      <c r="X94">
        <v>1</v>
      </c>
      <c r="Y94">
        <v>0.45</v>
      </c>
      <c r="Z94">
        <v>0.61499999999999999</v>
      </c>
      <c r="AA94">
        <v>0.44</v>
      </c>
      <c r="AB94">
        <v>0.56399999999999995</v>
      </c>
      <c r="AC94">
        <v>0.03</v>
      </c>
      <c r="AD94">
        <v>128.5</v>
      </c>
      <c r="AE94">
        <v>89</v>
      </c>
      <c r="AF94">
        <v>93.5</v>
      </c>
      <c r="AG94">
        <v>82.5</v>
      </c>
      <c r="AH94">
        <v>59.080459770114949</v>
      </c>
      <c r="AI94">
        <v>53.125</v>
      </c>
      <c r="AJ94">
        <v>-5.955459770114949</v>
      </c>
    </row>
    <row r="95" spans="1:36" x14ac:dyDescent="0.25">
      <c r="A95" t="s">
        <v>99</v>
      </c>
      <c r="B95" t="s">
        <v>100</v>
      </c>
      <c r="C95">
        <v>16</v>
      </c>
      <c r="D95" t="s">
        <v>19</v>
      </c>
      <c r="E95">
        <v>3067376</v>
      </c>
      <c r="F95">
        <v>3067415</v>
      </c>
      <c r="G95">
        <v>3067442</v>
      </c>
      <c r="H95">
        <v>3067613</v>
      </c>
      <c r="I95">
        <v>3065783</v>
      </c>
      <c r="J95">
        <v>3065826</v>
      </c>
      <c r="K95">
        <v>3067983</v>
      </c>
      <c r="L95">
        <v>3068010</v>
      </c>
      <c r="M95">
        <v>37</v>
      </c>
      <c r="N95">
        <v>95</v>
      </c>
      <c r="O95">
        <v>60</v>
      </c>
      <c r="P95">
        <v>258</v>
      </c>
      <c r="Q95">
        <v>11</v>
      </c>
      <c r="R95">
        <v>41</v>
      </c>
      <c r="S95">
        <v>59</v>
      </c>
      <c r="T95">
        <v>111</v>
      </c>
      <c r="U95">
        <v>108</v>
      </c>
      <c r="V95">
        <v>240</v>
      </c>
      <c r="W95">
        <v>0.125209406652</v>
      </c>
      <c r="X95">
        <v>0.69542378093699997</v>
      </c>
      <c r="Y95">
        <v>0.57799999999999996</v>
      </c>
      <c r="Z95">
        <v>0.45</v>
      </c>
      <c r="AA95">
        <v>0.29299999999999998</v>
      </c>
      <c r="AB95">
        <v>0.45100000000000001</v>
      </c>
      <c r="AC95">
        <v>0.14199999999999999</v>
      </c>
      <c r="AD95">
        <v>66</v>
      </c>
      <c r="AE95">
        <v>159</v>
      </c>
      <c r="AF95">
        <v>26</v>
      </c>
      <c r="AG95">
        <v>85</v>
      </c>
      <c r="AH95">
        <v>29.333333333333332</v>
      </c>
      <c r="AI95">
        <v>23.423423423423422</v>
      </c>
      <c r="AJ95">
        <v>-5.9099099099099099</v>
      </c>
    </row>
    <row r="96" spans="1:36" x14ac:dyDescent="0.25">
      <c r="A96" t="s">
        <v>53</v>
      </c>
      <c r="B96" t="s">
        <v>54</v>
      </c>
      <c r="C96">
        <v>20</v>
      </c>
      <c r="D96" t="s">
        <v>22</v>
      </c>
      <c r="E96">
        <v>508450</v>
      </c>
      <c r="F96">
        <v>508660</v>
      </c>
      <c r="G96">
        <v>527932</v>
      </c>
      <c r="H96">
        <v>528049</v>
      </c>
      <c r="I96">
        <v>505117</v>
      </c>
      <c r="J96">
        <v>505229</v>
      </c>
      <c r="K96">
        <v>543671</v>
      </c>
      <c r="L96">
        <v>543821</v>
      </c>
      <c r="M96">
        <v>18</v>
      </c>
      <c r="N96">
        <v>45</v>
      </c>
      <c r="O96">
        <v>64</v>
      </c>
      <c r="P96">
        <v>133</v>
      </c>
      <c r="Q96">
        <v>24</v>
      </c>
      <c r="R96">
        <v>26</v>
      </c>
      <c r="S96">
        <v>131</v>
      </c>
      <c r="T96">
        <v>91</v>
      </c>
      <c r="U96">
        <v>186</v>
      </c>
      <c r="V96">
        <v>279</v>
      </c>
      <c r="W96">
        <v>0.16192442476400001</v>
      </c>
      <c r="X96">
        <v>0.76479875364299998</v>
      </c>
      <c r="Y96">
        <v>0.29699999999999999</v>
      </c>
      <c r="Z96">
        <v>0.33700000000000002</v>
      </c>
      <c r="AA96">
        <v>0.216</v>
      </c>
      <c r="AB96">
        <v>0.3</v>
      </c>
      <c r="AC96">
        <v>5.8999999999999997E-2</v>
      </c>
      <c r="AD96">
        <v>31.5</v>
      </c>
      <c r="AE96">
        <v>98.5</v>
      </c>
      <c r="AF96">
        <v>25</v>
      </c>
      <c r="AG96">
        <v>111</v>
      </c>
      <c r="AH96">
        <v>24.23076923076923</v>
      </c>
      <c r="AI96">
        <v>18.382352941176471</v>
      </c>
      <c r="AJ96">
        <v>-5.8484162895927589</v>
      </c>
    </row>
    <row r="97" spans="1:36" x14ac:dyDescent="0.25">
      <c r="A97" t="s">
        <v>362</v>
      </c>
      <c r="B97" t="s">
        <v>363</v>
      </c>
      <c r="C97">
        <v>16</v>
      </c>
      <c r="D97" t="s">
        <v>19</v>
      </c>
      <c r="E97">
        <v>16083365</v>
      </c>
      <c r="F97">
        <v>16083542</v>
      </c>
      <c r="G97">
        <v>16086823</v>
      </c>
      <c r="H97">
        <v>16086991</v>
      </c>
      <c r="I97">
        <v>16079351</v>
      </c>
      <c r="J97">
        <v>16079478</v>
      </c>
      <c r="K97">
        <v>16090404</v>
      </c>
      <c r="L97">
        <v>16090588</v>
      </c>
      <c r="M97">
        <v>34</v>
      </c>
      <c r="N97">
        <v>68</v>
      </c>
      <c r="O97">
        <v>47</v>
      </c>
      <c r="P97">
        <v>78</v>
      </c>
      <c r="Q97">
        <v>39</v>
      </c>
      <c r="R97">
        <v>26</v>
      </c>
      <c r="S97">
        <v>63</v>
      </c>
      <c r="T97">
        <v>38</v>
      </c>
      <c r="U97">
        <v>246</v>
      </c>
      <c r="V97">
        <v>237</v>
      </c>
      <c r="W97">
        <v>0.30996678297800001</v>
      </c>
      <c r="X97">
        <v>0.93927634707899998</v>
      </c>
      <c r="Y97">
        <v>0.41099999999999998</v>
      </c>
      <c r="Z97">
        <v>0.45600000000000002</v>
      </c>
      <c r="AA97">
        <v>0.374</v>
      </c>
      <c r="AB97">
        <v>0.39700000000000002</v>
      </c>
      <c r="AC97">
        <v>4.8000000000000001E-2</v>
      </c>
      <c r="AD97">
        <v>51</v>
      </c>
      <c r="AE97">
        <v>62.5</v>
      </c>
      <c r="AF97">
        <v>32.5</v>
      </c>
      <c r="AG97">
        <v>50.5</v>
      </c>
      <c r="AH97">
        <v>44.933920704845818</v>
      </c>
      <c r="AI97">
        <v>39.156626506024097</v>
      </c>
      <c r="AJ97">
        <v>-5.7772941988217212</v>
      </c>
    </row>
    <row r="98" spans="1:36" x14ac:dyDescent="0.25">
      <c r="A98" t="s">
        <v>440</v>
      </c>
      <c r="B98" t="s">
        <v>441</v>
      </c>
      <c r="C98">
        <v>11</v>
      </c>
      <c r="D98" t="s">
        <v>22</v>
      </c>
      <c r="E98">
        <v>61876865</v>
      </c>
      <c r="F98">
        <v>61876963</v>
      </c>
      <c r="G98">
        <v>61877510</v>
      </c>
      <c r="H98">
        <v>61877587</v>
      </c>
      <c r="I98">
        <v>61876358</v>
      </c>
      <c r="J98">
        <v>61876455</v>
      </c>
      <c r="K98">
        <v>61878154</v>
      </c>
      <c r="L98">
        <v>61878215</v>
      </c>
      <c r="M98">
        <v>116</v>
      </c>
      <c r="N98">
        <v>287</v>
      </c>
      <c r="O98">
        <v>41</v>
      </c>
      <c r="P98">
        <v>76</v>
      </c>
      <c r="Q98">
        <v>170</v>
      </c>
      <c r="R98">
        <v>194</v>
      </c>
      <c r="S98">
        <v>73</v>
      </c>
      <c r="T98">
        <v>70</v>
      </c>
      <c r="U98">
        <v>146</v>
      </c>
      <c r="V98">
        <v>167</v>
      </c>
      <c r="W98">
        <v>0.100915248305</v>
      </c>
      <c r="X98">
        <v>0.63579414224700004</v>
      </c>
      <c r="Y98">
        <v>0.76400000000000001</v>
      </c>
      <c r="Z98">
        <v>0.81200000000000006</v>
      </c>
      <c r="AA98">
        <v>0.72699999999999998</v>
      </c>
      <c r="AB98">
        <v>0.76</v>
      </c>
      <c r="AC98">
        <v>4.3999999999999997E-2</v>
      </c>
      <c r="AD98">
        <v>201.5</v>
      </c>
      <c r="AE98">
        <v>58.5</v>
      </c>
      <c r="AF98">
        <v>182</v>
      </c>
      <c r="AG98">
        <v>71.5</v>
      </c>
      <c r="AH98">
        <v>77.5</v>
      </c>
      <c r="AI98">
        <v>71.794871794871796</v>
      </c>
      <c r="AJ98">
        <v>-5.7051282051282044</v>
      </c>
    </row>
    <row r="99" spans="1:36" x14ac:dyDescent="0.25">
      <c r="A99" t="s">
        <v>1140</v>
      </c>
      <c r="B99" t="s">
        <v>1141</v>
      </c>
      <c r="C99">
        <v>3</v>
      </c>
      <c r="D99" t="s">
        <v>22</v>
      </c>
      <c r="E99">
        <v>98849460</v>
      </c>
      <c r="F99">
        <v>98849598</v>
      </c>
      <c r="G99">
        <v>98881539</v>
      </c>
      <c r="H99">
        <v>98881767</v>
      </c>
      <c r="I99">
        <v>98825314</v>
      </c>
      <c r="J99">
        <v>98825366</v>
      </c>
      <c r="K99">
        <v>98901121</v>
      </c>
      <c r="L99">
        <v>98901326</v>
      </c>
      <c r="M99">
        <v>111</v>
      </c>
      <c r="N99">
        <v>518</v>
      </c>
      <c r="O99">
        <v>18</v>
      </c>
      <c r="P99">
        <v>104</v>
      </c>
      <c r="Q99">
        <v>98</v>
      </c>
      <c r="R99">
        <v>301</v>
      </c>
      <c r="S99">
        <v>23</v>
      </c>
      <c r="T99">
        <v>89</v>
      </c>
      <c r="U99">
        <v>297</v>
      </c>
      <c r="V99">
        <v>207</v>
      </c>
      <c r="W99">
        <v>4.4941644087700003E-2</v>
      </c>
      <c r="X99">
        <v>0.435073362977</v>
      </c>
      <c r="Y99">
        <v>0.81100000000000005</v>
      </c>
      <c r="Z99">
        <v>0.77600000000000002</v>
      </c>
      <c r="AA99">
        <v>0.748</v>
      </c>
      <c r="AB99">
        <v>0.70199999999999996</v>
      </c>
      <c r="AC99">
        <v>6.9000000000000006E-2</v>
      </c>
      <c r="AD99">
        <v>314.5</v>
      </c>
      <c r="AE99">
        <v>61</v>
      </c>
      <c r="AF99">
        <v>199.5</v>
      </c>
      <c r="AG99">
        <v>56</v>
      </c>
      <c r="AH99">
        <v>83.754993342210383</v>
      </c>
      <c r="AI99">
        <v>78.082191780821915</v>
      </c>
      <c r="AJ99">
        <v>-5.6728015613884679</v>
      </c>
    </row>
    <row r="100" spans="1:36" x14ac:dyDescent="0.25">
      <c r="A100" t="s">
        <v>528</v>
      </c>
      <c r="B100" t="s">
        <v>529</v>
      </c>
      <c r="C100">
        <v>8</v>
      </c>
      <c r="D100" t="s">
        <v>19</v>
      </c>
      <c r="E100">
        <v>32742007</v>
      </c>
      <c r="F100">
        <v>32742075</v>
      </c>
      <c r="G100">
        <v>32742674</v>
      </c>
      <c r="H100">
        <v>32742733</v>
      </c>
      <c r="I100">
        <v>32727948</v>
      </c>
      <c r="J100">
        <v>32728078</v>
      </c>
      <c r="K100">
        <v>32754371</v>
      </c>
      <c r="L100">
        <v>32754474</v>
      </c>
      <c r="M100">
        <v>32</v>
      </c>
      <c r="N100">
        <v>40</v>
      </c>
      <c r="O100">
        <v>20</v>
      </c>
      <c r="P100">
        <v>35</v>
      </c>
      <c r="Q100">
        <v>38</v>
      </c>
      <c r="R100">
        <v>35</v>
      </c>
      <c r="S100">
        <v>27</v>
      </c>
      <c r="T100">
        <v>43</v>
      </c>
      <c r="U100">
        <v>137</v>
      </c>
      <c r="V100">
        <v>128</v>
      </c>
      <c r="W100">
        <v>0.45323727230600003</v>
      </c>
      <c r="X100">
        <v>1</v>
      </c>
      <c r="Y100">
        <v>0.59899999999999998</v>
      </c>
      <c r="Z100">
        <v>0.51600000000000001</v>
      </c>
      <c r="AA100">
        <v>0.56799999999999995</v>
      </c>
      <c r="AB100">
        <v>0.432</v>
      </c>
      <c r="AC100">
        <v>5.7000000000000002E-2</v>
      </c>
      <c r="AD100">
        <v>36</v>
      </c>
      <c r="AE100">
        <v>27.5</v>
      </c>
      <c r="AF100">
        <v>36.5</v>
      </c>
      <c r="AG100">
        <v>35</v>
      </c>
      <c r="AH100">
        <v>56.69291338582677</v>
      </c>
      <c r="AI100">
        <v>51.048951048951054</v>
      </c>
      <c r="AJ100">
        <v>-5.6439623368757168</v>
      </c>
    </row>
    <row r="101" spans="1:36" x14ac:dyDescent="0.25">
      <c r="A101" t="s">
        <v>1158</v>
      </c>
      <c r="B101" t="s">
        <v>1159</v>
      </c>
      <c r="C101">
        <v>3</v>
      </c>
      <c r="D101" t="s">
        <v>19</v>
      </c>
      <c r="E101">
        <v>150558387</v>
      </c>
      <c r="F101">
        <v>150558462</v>
      </c>
      <c r="G101">
        <v>150562541</v>
      </c>
      <c r="H101">
        <v>150562660</v>
      </c>
      <c r="I101">
        <v>150552355</v>
      </c>
      <c r="J101">
        <v>150552425</v>
      </c>
      <c r="K101">
        <v>150563514</v>
      </c>
      <c r="L101">
        <v>150563614</v>
      </c>
      <c r="M101">
        <v>37</v>
      </c>
      <c r="N101">
        <v>40</v>
      </c>
      <c r="O101">
        <v>29</v>
      </c>
      <c r="P101">
        <v>13</v>
      </c>
      <c r="Q101">
        <v>63</v>
      </c>
      <c r="R101">
        <v>41</v>
      </c>
      <c r="S101">
        <v>46</v>
      </c>
      <c r="T101">
        <v>26</v>
      </c>
      <c r="U101">
        <v>144</v>
      </c>
      <c r="V101">
        <v>188</v>
      </c>
      <c r="W101">
        <v>0.38315949087899998</v>
      </c>
      <c r="X101">
        <v>0.97033897040799999</v>
      </c>
      <c r="Y101">
        <v>0.625</v>
      </c>
      <c r="Z101">
        <v>0.80100000000000005</v>
      </c>
      <c r="AA101">
        <v>0.64100000000000001</v>
      </c>
      <c r="AB101">
        <v>0.67300000000000004</v>
      </c>
      <c r="AC101">
        <v>5.6000000000000001E-2</v>
      </c>
      <c r="AD101">
        <v>38.5</v>
      </c>
      <c r="AE101">
        <v>21</v>
      </c>
      <c r="AF101">
        <v>52</v>
      </c>
      <c r="AG101">
        <v>36</v>
      </c>
      <c r="AH101">
        <v>64.705882352941174</v>
      </c>
      <c r="AI101">
        <v>59.090909090909093</v>
      </c>
      <c r="AJ101">
        <v>-5.6149732620320805</v>
      </c>
    </row>
    <row r="102" spans="1:36" x14ac:dyDescent="0.25">
      <c r="A102" t="s">
        <v>1362</v>
      </c>
      <c r="B102" t="s">
        <v>1363</v>
      </c>
      <c r="C102">
        <v>5</v>
      </c>
      <c r="D102" t="s">
        <v>19</v>
      </c>
      <c r="E102">
        <v>177044388</v>
      </c>
      <c r="F102">
        <v>177044533</v>
      </c>
      <c r="G102">
        <v>177050750</v>
      </c>
      <c r="H102">
        <v>177050936</v>
      </c>
      <c r="I102">
        <v>177041777</v>
      </c>
      <c r="J102">
        <v>177041870</v>
      </c>
      <c r="K102">
        <v>177062057</v>
      </c>
      <c r="L102">
        <v>177062151</v>
      </c>
      <c r="M102">
        <v>22</v>
      </c>
      <c r="N102">
        <v>27</v>
      </c>
      <c r="O102">
        <v>38</v>
      </c>
      <c r="P102">
        <v>34</v>
      </c>
      <c r="Q102">
        <v>18</v>
      </c>
      <c r="R102">
        <v>17</v>
      </c>
      <c r="S102">
        <v>33</v>
      </c>
      <c r="T102">
        <v>32</v>
      </c>
      <c r="U102">
        <v>214</v>
      </c>
      <c r="V102">
        <v>255</v>
      </c>
      <c r="W102">
        <v>0.41977196895899999</v>
      </c>
      <c r="X102">
        <v>0.99218829026699995</v>
      </c>
      <c r="Y102">
        <v>0.40799999999999997</v>
      </c>
      <c r="Z102">
        <v>0.48599999999999999</v>
      </c>
      <c r="AA102">
        <v>0.39400000000000002</v>
      </c>
      <c r="AB102">
        <v>0.38800000000000001</v>
      </c>
      <c r="AC102">
        <v>5.6000000000000001E-2</v>
      </c>
      <c r="AD102">
        <v>24.5</v>
      </c>
      <c r="AE102">
        <v>36</v>
      </c>
      <c r="AF102">
        <v>17.5</v>
      </c>
      <c r="AG102">
        <v>32.5</v>
      </c>
      <c r="AH102">
        <v>40.495867768595041</v>
      </c>
      <c r="AI102">
        <v>35</v>
      </c>
      <c r="AJ102">
        <v>-5.4958677685950406</v>
      </c>
    </row>
    <row r="103" spans="1:36" x14ac:dyDescent="0.25">
      <c r="A103" t="s">
        <v>47</v>
      </c>
      <c r="B103" t="s">
        <v>48</v>
      </c>
      <c r="C103">
        <v>3</v>
      </c>
      <c r="D103" t="s">
        <v>19</v>
      </c>
      <c r="E103">
        <v>99691398</v>
      </c>
      <c r="F103">
        <v>99691568</v>
      </c>
      <c r="G103">
        <v>99744896</v>
      </c>
      <c r="H103">
        <v>99745021</v>
      </c>
      <c r="I103">
        <v>99675659</v>
      </c>
      <c r="J103">
        <v>99675721</v>
      </c>
      <c r="K103">
        <v>99790679</v>
      </c>
      <c r="L103">
        <v>99791010</v>
      </c>
      <c r="M103">
        <v>76</v>
      </c>
      <c r="N103">
        <v>30</v>
      </c>
      <c r="O103">
        <v>390</v>
      </c>
      <c r="P103">
        <v>245</v>
      </c>
      <c r="Q103">
        <v>41</v>
      </c>
      <c r="R103">
        <v>26</v>
      </c>
      <c r="S103">
        <v>421</v>
      </c>
      <c r="T103">
        <v>271</v>
      </c>
      <c r="U103">
        <v>239</v>
      </c>
      <c r="V103">
        <v>194</v>
      </c>
      <c r="W103">
        <v>5.8990116766199996E-3</v>
      </c>
      <c r="X103">
        <v>0.13786926784199999</v>
      </c>
      <c r="Y103">
        <v>0.13700000000000001</v>
      </c>
      <c r="Z103">
        <v>0.09</v>
      </c>
      <c r="AA103">
        <v>7.2999999999999995E-2</v>
      </c>
      <c r="AB103">
        <v>7.1999999999999995E-2</v>
      </c>
      <c r="AC103">
        <v>4.1000000000000002E-2</v>
      </c>
      <c r="AD103">
        <v>53</v>
      </c>
      <c r="AE103">
        <v>317.5</v>
      </c>
      <c r="AF103">
        <v>33.5</v>
      </c>
      <c r="AG103">
        <v>346</v>
      </c>
      <c r="AH103">
        <v>14.304993252361673</v>
      </c>
      <c r="AI103">
        <v>8.8274044795783926</v>
      </c>
      <c r="AJ103">
        <v>-5.4775887727832799</v>
      </c>
    </row>
    <row r="104" spans="1:36" x14ac:dyDescent="0.25">
      <c r="A104" t="s">
        <v>1086</v>
      </c>
      <c r="B104" t="s">
        <v>1087</v>
      </c>
      <c r="C104">
        <v>12</v>
      </c>
      <c r="D104" t="s">
        <v>22</v>
      </c>
      <c r="E104">
        <v>101402864</v>
      </c>
      <c r="F104">
        <v>101402946</v>
      </c>
      <c r="G104">
        <v>101405843</v>
      </c>
      <c r="H104">
        <v>101405981</v>
      </c>
      <c r="I104">
        <v>101401061</v>
      </c>
      <c r="J104">
        <v>101401173</v>
      </c>
      <c r="K104">
        <v>101407641</v>
      </c>
      <c r="L104">
        <v>101407746</v>
      </c>
      <c r="M104">
        <v>172</v>
      </c>
      <c r="N104">
        <v>394</v>
      </c>
      <c r="O104">
        <v>180</v>
      </c>
      <c r="P104">
        <v>255</v>
      </c>
      <c r="Q104">
        <v>211</v>
      </c>
      <c r="R104">
        <v>348</v>
      </c>
      <c r="S104">
        <v>241</v>
      </c>
      <c r="T104">
        <v>294</v>
      </c>
      <c r="U104">
        <v>207</v>
      </c>
      <c r="V104">
        <v>151</v>
      </c>
      <c r="W104">
        <v>0.31644853275200002</v>
      </c>
      <c r="X104">
        <v>0.94109692918200005</v>
      </c>
      <c r="Y104">
        <v>0.41099999999999998</v>
      </c>
      <c r="Z104">
        <v>0.53</v>
      </c>
      <c r="AA104">
        <v>0.39</v>
      </c>
      <c r="AB104">
        <v>0.46300000000000002</v>
      </c>
      <c r="AC104">
        <v>4.3999999999999997E-2</v>
      </c>
      <c r="AD104">
        <v>283</v>
      </c>
      <c r="AE104">
        <v>217.5</v>
      </c>
      <c r="AF104">
        <v>279.5</v>
      </c>
      <c r="AG104">
        <v>267.5</v>
      </c>
      <c r="AH104">
        <v>56.543456543456536</v>
      </c>
      <c r="AI104">
        <v>51.096892138939673</v>
      </c>
      <c r="AJ104">
        <v>-5.4465644045168631</v>
      </c>
    </row>
    <row r="105" spans="1:36" x14ac:dyDescent="0.25">
      <c r="A105" t="s">
        <v>1310</v>
      </c>
      <c r="B105" t="s">
        <v>1311</v>
      </c>
      <c r="C105">
        <v>9</v>
      </c>
      <c r="D105" t="s">
        <v>22</v>
      </c>
      <c r="E105">
        <v>71734805</v>
      </c>
      <c r="F105">
        <v>71734994</v>
      </c>
      <c r="G105">
        <v>71740062</v>
      </c>
      <c r="H105">
        <v>71740232</v>
      </c>
      <c r="I105">
        <v>71732350</v>
      </c>
      <c r="J105">
        <v>71732520</v>
      </c>
      <c r="K105">
        <v>71745017</v>
      </c>
      <c r="L105">
        <v>71745579</v>
      </c>
      <c r="M105">
        <v>35</v>
      </c>
      <c r="N105">
        <v>20</v>
      </c>
      <c r="O105">
        <v>72</v>
      </c>
      <c r="P105">
        <v>53</v>
      </c>
      <c r="Q105">
        <v>38</v>
      </c>
      <c r="R105">
        <v>16</v>
      </c>
      <c r="S105">
        <v>101</v>
      </c>
      <c r="T105">
        <v>60</v>
      </c>
      <c r="U105">
        <v>239</v>
      </c>
      <c r="V105">
        <v>258</v>
      </c>
      <c r="W105">
        <v>0.26718062480999999</v>
      </c>
      <c r="X105">
        <v>0.91403897961299996</v>
      </c>
      <c r="Y105">
        <v>0.34399999999999997</v>
      </c>
      <c r="Z105">
        <v>0.28899999999999998</v>
      </c>
      <c r="AA105">
        <v>0.28899999999999998</v>
      </c>
      <c r="AB105">
        <v>0.224</v>
      </c>
      <c r="AC105">
        <v>0.06</v>
      </c>
      <c r="AD105">
        <v>27.5</v>
      </c>
      <c r="AE105">
        <v>62.5</v>
      </c>
      <c r="AF105">
        <v>27</v>
      </c>
      <c r="AG105">
        <v>80.5</v>
      </c>
      <c r="AH105">
        <v>30.555555555555557</v>
      </c>
      <c r="AI105">
        <v>25.116279069767444</v>
      </c>
      <c r="AJ105">
        <v>-5.4392764857881133</v>
      </c>
    </row>
    <row r="106" spans="1:36" x14ac:dyDescent="0.25">
      <c r="A106" t="s">
        <v>380</v>
      </c>
      <c r="B106" t="s">
        <v>381</v>
      </c>
      <c r="C106">
        <v>4</v>
      </c>
      <c r="D106" t="s">
        <v>22</v>
      </c>
      <c r="E106">
        <v>41100638</v>
      </c>
      <c r="F106">
        <v>41100750</v>
      </c>
      <c r="G106">
        <v>41142986</v>
      </c>
      <c r="H106">
        <v>41143142</v>
      </c>
      <c r="I106">
        <v>41014287</v>
      </c>
      <c r="J106">
        <v>41014398</v>
      </c>
      <c r="K106">
        <v>41214404</v>
      </c>
      <c r="L106">
        <v>41214518</v>
      </c>
      <c r="M106">
        <v>91</v>
      </c>
      <c r="N106">
        <v>64</v>
      </c>
      <c r="O106">
        <v>40</v>
      </c>
      <c r="P106">
        <v>25</v>
      </c>
      <c r="Q106">
        <v>86</v>
      </c>
      <c r="R106">
        <v>85</v>
      </c>
      <c r="S106">
        <v>58</v>
      </c>
      <c r="T106">
        <v>34</v>
      </c>
      <c r="U106">
        <v>225</v>
      </c>
      <c r="V106">
        <v>181</v>
      </c>
      <c r="W106">
        <v>0.33690925179499998</v>
      </c>
      <c r="X106">
        <v>0.94801415590799998</v>
      </c>
      <c r="Y106">
        <v>0.64700000000000002</v>
      </c>
      <c r="Z106">
        <v>0.67300000000000004</v>
      </c>
      <c r="AA106">
        <v>0.54400000000000004</v>
      </c>
      <c r="AB106">
        <v>0.66800000000000004</v>
      </c>
      <c r="AC106">
        <v>5.3999999999999999E-2</v>
      </c>
      <c r="AD106">
        <v>77.5</v>
      </c>
      <c r="AE106">
        <v>32.5</v>
      </c>
      <c r="AF106">
        <v>85.5</v>
      </c>
      <c r="AG106">
        <v>46</v>
      </c>
      <c r="AH106">
        <v>70.454545454545453</v>
      </c>
      <c r="AI106">
        <v>65.019011406844101</v>
      </c>
      <c r="AJ106">
        <v>-5.4355340477013527</v>
      </c>
    </row>
    <row r="107" spans="1:36" x14ac:dyDescent="0.25">
      <c r="A107" t="s">
        <v>1346</v>
      </c>
      <c r="B107" t="s">
        <v>1347</v>
      </c>
      <c r="C107">
        <v>16</v>
      </c>
      <c r="D107" t="s">
        <v>22</v>
      </c>
      <c r="E107">
        <v>28117317</v>
      </c>
      <c r="F107">
        <v>28117462</v>
      </c>
      <c r="G107">
        <v>28121669</v>
      </c>
      <c r="H107">
        <v>28121762</v>
      </c>
      <c r="I107">
        <v>28112903</v>
      </c>
      <c r="J107">
        <v>28113050</v>
      </c>
      <c r="K107">
        <v>28125688</v>
      </c>
      <c r="L107">
        <v>28125848</v>
      </c>
      <c r="M107">
        <v>15</v>
      </c>
      <c r="N107">
        <v>39</v>
      </c>
      <c r="O107">
        <v>15</v>
      </c>
      <c r="P107">
        <v>37</v>
      </c>
      <c r="Q107">
        <v>23</v>
      </c>
      <c r="R107">
        <v>28</v>
      </c>
      <c r="S107">
        <v>29</v>
      </c>
      <c r="T107">
        <v>32</v>
      </c>
      <c r="U107">
        <v>162</v>
      </c>
      <c r="V107">
        <v>214</v>
      </c>
      <c r="W107">
        <v>0.44875204636299998</v>
      </c>
      <c r="X107">
        <v>1</v>
      </c>
      <c r="Y107">
        <v>0.56899999999999995</v>
      </c>
      <c r="Z107">
        <v>0.58199999999999996</v>
      </c>
      <c r="AA107">
        <v>0.51200000000000001</v>
      </c>
      <c r="AB107">
        <v>0.53600000000000003</v>
      </c>
      <c r="AC107">
        <v>5.0999999999999997E-2</v>
      </c>
      <c r="AD107">
        <v>27</v>
      </c>
      <c r="AE107">
        <v>26</v>
      </c>
      <c r="AF107">
        <v>25.5</v>
      </c>
      <c r="AG107">
        <v>30.5</v>
      </c>
      <c r="AH107">
        <v>50.943396226415096</v>
      </c>
      <c r="AI107">
        <v>45.535714285714285</v>
      </c>
      <c r="AJ107">
        <v>-5.4076819407008117</v>
      </c>
    </row>
    <row r="108" spans="1:36" x14ac:dyDescent="0.25">
      <c r="A108" t="s">
        <v>494</v>
      </c>
      <c r="B108" t="s">
        <v>495</v>
      </c>
      <c r="C108">
        <v>19</v>
      </c>
      <c r="D108" t="s">
        <v>19</v>
      </c>
      <c r="E108">
        <v>11102663</v>
      </c>
      <c r="F108">
        <v>11102786</v>
      </c>
      <c r="G108">
        <v>11105219</v>
      </c>
      <c r="H108">
        <v>11105600</v>
      </c>
      <c r="I108">
        <v>11100222</v>
      </c>
      <c r="J108">
        <v>11100345</v>
      </c>
      <c r="K108">
        <v>11106564</v>
      </c>
      <c r="L108">
        <v>11106687</v>
      </c>
      <c r="M108">
        <v>42</v>
      </c>
      <c r="N108">
        <v>22</v>
      </c>
      <c r="O108">
        <v>146</v>
      </c>
      <c r="P108">
        <v>90</v>
      </c>
      <c r="Q108">
        <v>28</v>
      </c>
      <c r="R108">
        <v>12</v>
      </c>
      <c r="S108">
        <v>132</v>
      </c>
      <c r="T108">
        <v>79</v>
      </c>
      <c r="U108">
        <v>192</v>
      </c>
      <c r="V108">
        <v>450</v>
      </c>
      <c r="W108">
        <v>0.131793493022</v>
      </c>
      <c r="X108">
        <v>0.70591553538899998</v>
      </c>
      <c r="Y108">
        <v>0.40300000000000002</v>
      </c>
      <c r="Z108">
        <v>0.36399999999999999</v>
      </c>
      <c r="AA108">
        <v>0.33200000000000002</v>
      </c>
      <c r="AB108">
        <v>0.26300000000000001</v>
      </c>
      <c r="AC108">
        <v>8.5999999999999993E-2</v>
      </c>
      <c r="AD108">
        <v>32</v>
      </c>
      <c r="AE108">
        <v>118</v>
      </c>
      <c r="AF108">
        <v>20</v>
      </c>
      <c r="AG108">
        <v>105.5</v>
      </c>
      <c r="AH108">
        <v>21.333333333333336</v>
      </c>
      <c r="AI108">
        <v>15.936254980079681</v>
      </c>
      <c r="AJ108">
        <v>-5.3970783532536544</v>
      </c>
    </row>
    <row r="109" spans="1:36" x14ac:dyDescent="0.25">
      <c r="A109" t="s">
        <v>1156</v>
      </c>
      <c r="B109" t="s">
        <v>1157</v>
      </c>
      <c r="C109">
        <v>6</v>
      </c>
      <c r="D109" t="s">
        <v>22</v>
      </c>
      <c r="E109">
        <v>8026366</v>
      </c>
      <c r="F109">
        <v>8026425</v>
      </c>
      <c r="G109">
        <v>8041138</v>
      </c>
      <c r="H109">
        <v>8041268</v>
      </c>
      <c r="I109">
        <v>8015725</v>
      </c>
      <c r="J109">
        <v>8015828</v>
      </c>
      <c r="K109">
        <v>8062533</v>
      </c>
      <c r="L109">
        <v>8062616</v>
      </c>
      <c r="M109">
        <v>54</v>
      </c>
      <c r="N109">
        <v>81</v>
      </c>
      <c r="O109">
        <v>30</v>
      </c>
      <c r="P109">
        <v>85</v>
      </c>
      <c r="Q109">
        <v>69</v>
      </c>
      <c r="R109">
        <v>68</v>
      </c>
      <c r="S109">
        <v>60</v>
      </c>
      <c r="T109">
        <v>84</v>
      </c>
      <c r="U109">
        <v>199</v>
      </c>
      <c r="V109">
        <v>128</v>
      </c>
      <c r="W109">
        <v>0.30428194012900001</v>
      </c>
      <c r="X109">
        <v>0.93927634707899998</v>
      </c>
      <c r="Y109">
        <v>0.53700000000000003</v>
      </c>
      <c r="Z109">
        <v>0.38</v>
      </c>
      <c r="AA109">
        <v>0.42499999999999999</v>
      </c>
      <c r="AB109">
        <v>0.34200000000000003</v>
      </c>
      <c r="AC109">
        <v>7.4999999999999997E-2</v>
      </c>
      <c r="AD109">
        <v>67.5</v>
      </c>
      <c r="AE109">
        <v>57.5</v>
      </c>
      <c r="AF109">
        <v>68.5</v>
      </c>
      <c r="AG109">
        <v>72</v>
      </c>
      <c r="AH109">
        <v>54</v>
      </c>
      <c r="AI109">
        <v>48.754448398576514</v>
      </c>
      <c r="AJ109">
        <v>-5.245551601423486</v>
      </c>
    </row>
    <row r="110" spans="1:36" x14ac:dyDescent="0.25">
      <c r="A110" t="s">
        <v>1330</v>
      </c>
      <c r="B110" t="s">
        <v>1331</v>
      </c>
      <c r="C110">
        <v>17</v>
      </c>
      <c r="D110" t="s">
        <v>22</v>
      </c>
      <c r="E110">
        <v>4282797</v>
      </c>
      <c r="F110">
        <v>4282921</v>
      </c>
      <c r="G110">
        <v>4289229</v>
      </c>
      <c r="H110">
        <v>4289408</v>
      </c>
      <c r="I110">
        <v>4272296</v>
      </c>
      <c r="J110">
        <v>4272516</v>
      </c>
      <c r="K110">
        <v>4307020</v>
      </c>
      <c r="L110">
        <v>4307123</v>
      </c>
      <c r="M110">
        <v>144</v>
      </c>
      <c r="N110">
        <v>300</v>
      </c>
      <c r="O110">
        <v>156</v>
      </c>
      <c r="P110">
        <v>165</v>
      </c>
      <c r="Q110">
        <v>177</v>
      </c>
      <c r="R110">
        <v>140</v>
      </c>
      <c r="S110">
        <v>150</v>
      </c>
      <c r="T110">
        <v>133</v>
      </c>
      <c r="U110">
        <v>248</v>
      </c>
      <c r="V110">
        <v>193</v>
      </c>
      <c r="W110">
        <v>0.495666316429</v>
      </c>
      <c r="X110">
        <v>1</v>
      </c>
      <c r="Y110">
        <v>0.41799999999999998</v>
      </c>
      <c r="Z110">
        <v>0.58599999999999997</v>
      </c>
      <c r="AA110">
        <v>0.47899999999999998</v>
      </c>
      <c r="AB110">
        <v>0.45</v>
      </c>
      <c r="AC110">
        <v>3.6999999999999998E-2</v>
      </c>
      <c r="AD110">
        <v>222</v>
      </c>
      <c r="AE110">
        <v>160.5</v>
      </c>
      <c r="AF110">
        <v>158.5</v>
      </c>
      <c r="AG110">
        <v>141.5</v>
      </c>
      <c r="AH110">
        <v>58.039215686274517</v>
      </c>
      <c r="AI110">
        <v>52.833333333333329</v>
      </c>
      <c r="AJ110">
        <v>-5.2058823529411882</v>
      </c>
    </row>
    <row r="111" spans="1:36" x14ac:dyDescent="0.25">
      <c r="A111" t="s">
        <v>1128</v>
      </c>
      <c r="B111" t="s">
        <v>1129</v>
      </c>
      <c r="C111">
        <v>12</v>
      </c>
      <c r="D111" t="s">
        <v>22</v>
      </c>
      <c r="E111">
        <v>108657303</v>
      </c>
      <c r="F111">
        <v>108657423</v>
      </c>
      <c r="G111">
        <v>108662028</v>
      </c>
      <c r="H111">
        <v>108662158</v>
      </c>
      <c r="I111">
        <v>108654305</v>
      </c>
      <c r="J111">
        <v>108654410</v>
      </c>
      <c r="K111">
        <v>108678271</v>
      </c>
      <c r="L111">
        <v>108678394</v>
      </c>
      <c r="M111">
        <v>105</v>
      </c>
      <c r="N111">
        <v>176</v>
      </c>
      <c r="O111">
        <v>98</v>
      </c>
      <c r="P111">
        <v>255</v>
      </c>
      <c r="Q111">
        <v>192</v>
      </c>
      <c r="R111">
        <v>137</v>
      </c>
      <c r="S111">
        <v>281</v>
      </c>
      <c r="T111">
        <v>231</v>
      </c>
      <c r="U111">
        <v>199</v>
      </c>
      <c r="V111">
        <v>189</v>
      </c>
      <c r="W111">
        <v>0.12828165226300001</v>
      </c>
      <c r="X111">
        <v>0.70259480860000001</v>
      </c>
      <c r="Y111">
        <v>0.504</v>
      </c>
      <c r="Z111">
        <v>0.39600000000000002</v>
      </c>
      <c r="AA111">
        <v>0.39400000000000002</v>
      </c>
      <c r="AB111">
        <v>0.36</v>
      </c>
      <c r="AC111">
        <v>7.2999999999999995E-2</v>
      </c>
      <c r="AD111">
        <v>140.5</v>
      </c>
      <c r="AE111">
        <v>176.5</v>
      </c>
      <c r="AF111">
        <v>164.5</v>
      </c>
      <c r="AG111">
        <v>256</v>
      </c>
      <c r="AH111">
        <v>44.321766561514195</v>
      </c>
      <c r="AI111">
        <v>39.120095124851368</v>
      </c>
      <c r="AJ111">
        <v>-5.2016714366628278</v>
      </c>
    </row>
    <row r="112" spans="1:36" x14ac:dyDescent="0.25">
      <c r="A112" t="s">
        <v>1100</v>
      </c>
      <c r="B112" t="s">
        <v>1101</v>
      </c>
      <c r="C112">
        <v>16</v>
      </c>
      <c r="D112" t="s">
        <v>22</v>
      </c>
      <c r="E112">
        <v>30892839</v>
      </c>
      <c r="F112">
        <v>30892948</v>
      </c>
      <c r="G112">
        <v>30893211</v>
      </c>
      <c r="H112">
        <v>30893290</v>
      </c>
      <c r="I112">
        <v>30892585</v>
      </c>
      <c r="J112">
        <v>30892747</v>
      </c>
      <c r="K112">
        <v>30893852</v>
      </c>
      <c r="L112">
        <v>30894302</v>
      </c>
      <c r="M112">
        <v>33</v>
      </c>
      <c r="N112">
        <v>72</v>
      </c>
      <c r="O112">
        <v>69</v>
      </c>
      <c r="P112">
        <v>127</v>
      </c>
      <c r="Q112">
        <v>37</v>
      </c>
      <c r="R112">
        <v>20</v>
      </c>
      <c r="S112">
        <v>67</v>
      </c>
      <c r="T112">
        <v>68</v>
      </c>
      <c r="U112">
        <v>148</v>
      </c>
      <c r="V112">
        <v>178</v>
      </c>
      <c r="W112">
        <v>0.327628815199</v>
      </c>
      <c r="X112">
        <v>0.94801415590799998</v>
      </c>
      <c r="Y112">
        <v>0.36499999999999999</v>
      </c>
      <c r="Z112">
        <v>0.40500000000000003</v>
      </c>
      <c r="AA112">
        <v>0.39900000000000002</v>
      </c>
      <c r="AB112">
        <v>0.26100000000000001</v>
      </c>
      <c r="AC112">
        <v>5.5E-2</v>
      </c>
      <c r="AD112">
        <v>52.5</v>
      </c>
      <c r="AE112">
        <v>98</v>
      </c>
      <c r="AF112">
        <v>28.5</v>
      </c>
      <c r="AG112">
        <v>67.5</v>
      </c>
      <c r="AH112">
        <v>34.883720930232556</v>
      </c>
      <c r="AI112">
        <v>29.6875</v>
      </c>
      <c r="AJ112">
        <v>-5.1962209302325562</v>
      </c>
    </row>
    <row r="113" spans="1:36" x14ac:dyDescent="0.25">
      <c r="A113" t="s">
        <v>380</v>
      </c>
      <c r="B113" t="s">
        <v>381</v>
      </c>
      <c r="C113">
        <v>4</v>
      </c>
      <c r="D113" t="s">
        <v>22</v>
      </c>
      <c r="E113">
        <v>41100638</v>
      </c>
      <c r="F113">
        <v>41100750</v>
      </c>
      <c r="G113">
        <v>41142986</v>
      </c>
      <c r="H113">
        <v>41143142</v>
      </c>
      <c r="I113">
        <v>41033235</v>
      </c>
      <c r="J113">
        <v>41033304</v>
      </c>
      <c r="K113">
        <v>41214404</v>
      </c>
      <c r="L113">
        <v>41214532</v>
      </c>
      <c r="M113">
        <v>92</v>
      </c>
      <c r="N113">
        <v>65</v>
      </c>
      <c r="O113">
        <v>62</v>
      </c>
      <c r="P113">
        <v>45</v>
      </c>
      <c r="Q113">
        <v>86</v>
      </c>
      <c r="R113">
        <v>84</v>
      </c>
      <c r="S113">
        <v>82</v>
      </c>
      <c r="T113">
        <v>61</v>
      </c>
      <c r="U113">
        <v>225</v>
      </c>
      <c r="V113">
        <v>181</v>
      </c>
      <c r="W113">
        <v>0.29336028803399999</v>
      </c>
      <c r="X113">
        <v>0.93779108469899997</v>
      </c>
      <c r="Y113">
        <v>0.54400000000000004</v>
      </c>
      <c r="Z113">
        <v>0.53700000000000003</v>
      </c>
      <c r="AA113">
        <v>0.45800000000000002</v>
      </c>
      <c r="AB113">
        <v>0.52600000000000002</v>
      </c>
      <c r="AC113">
        <v>4.8000000000000001E-2</v>
      </c>
      <c r="AD113">
        <v>78.5</v>
      </c>
      <c r="AE113">
        <v>53.5</v>
      </c>
      <c r="AF113">
        <v>85</v>
      </c>
      <c r="AG113">
        <v>71.5</v>
      </c>
      <c r="AH113">
        <v>59.469696969696969</v>
      </c>
      <c r="AI113">
        <v>54.31309904153354</v>
      </c>
      <c r="AJ113">
        <v>-5.1565979281634284</v>
      </c>
    </row>
    <row r="114" spans="1:36" x14ac:dyDescent="0.25">
      <c r="A114" t="s">
        <v>1134</v>
      </c>
      <c r="B114" t="s">
        <v>1135</v>
      </c>
      <c r="C114">
        <v>2</v>
      </c>
      <c r="D114" t="s">
        <v>19</v>
      </c>
      <c r="E114">
        <v>203266513</v>
      </c>
      <c r="F114">
        <v>203266681</v>
      </c>
      <c r="G114">
        <v>203278572</v>
      </c>
      <c r="H114">
        <v>203278688</v>
      </c>
      <c r="I114">
        <v>203251966</v>
      </c>
      <c r="J114">
        <v>203252109</v>
      </c>
      <c r="K114">
        <v>203280058</v>
      </c>
      <c r="L114">
        <v>203280113</v>
      </c>
      <c r="M114">
        <v>211</v>
      </c>
      <c r="N114">
        <v>233</v>
      </c>
      <c r="O114">
        <v>35</v>
      </c>
      <c r="P114">
        <v>60</v>
      </c>
      <c r="Q114">
        <v>149</v>
      </c>
      <c r="R114">
        <v>127</v>
      </c>
      <c r="S114">
        <v>36</v>
      </c>
      <c r="T114">
        <v>45</v>
      </c>
      <c r="U114">
        <v>237</v>
      </c>
      <c r="V114">
        <v>185</v>
      </c>
      <c r="W114">
        <v>0.118742895864</v>
      </c>
      <c r="X114">
        <v>0.67959770588799995</v>
      </c>
      <c r="Y114">
        <v>0.82499999999999996</v>
      </c>
      <c r="Z114">
        <v>0.752</v>
      </c>
      <c r="AA114">
        <v>0.76400000000000001</v>
      </c>
      <c r="AB114">
        <v>0.68799999999999994</v>
      </c>
      <c r="AC114">
        <v>6.3E-2</v>
      </c>
      <c r="AD114">
        <v>222</v>
      </c>
      <c r="AE114">
        <v>47.5</v>
      </c>
      <c r="AF114">
        <v>138</v>
      </c>
      <c r="AG114">
        <v>40.5</v>
      </c>
      <c r="AH114">
        <v>82.374768089053802</v>
      </c>
      <c r="AI114">
        <v>77.310924369747909</v>
      </c>
      <c r="AJ114">
        <v>-5.0638437193058934</v>
      </c>
    </row>
    <row r="115" spans="1:36" x14ac:dyDescent="0.25">
      <c r="A115" t="s">
        <v>1088</v>
      </c>
      <c r="B115" t="s">
        <v>1089</v>
      </c>
      <c r="C115">
        <v>6</v>
      </c>
      <c r="D115" t="s">
        <v>22</v>
      </c>
      <c r="E115">
        <v>100848147</v>
      </c>
      <c r="F115">
        <v>100848707</v>
      </c>
      <c r="G115">
        <v>100864063</v>
      </c>
      <c r="H115">
        <v>100864214</v>
      </c>
      <c r="I115">
        <v>100805759</v>
      </c>
      <c r="J115">
        <v>100805880</v>
      </c>
      <c r="K115">
        <v>100867907</v>
      </c>
      <c r="L115">
        <v>100868038</v>
      </c>
      <c r="M115">
        <v>100</v>
      </c>
      <c r="N115">
        <v>90</v>
      </c>
      <c r="O115">
        <v>334</v>
      </c>
      <c r="P115">
        <v>137</v>
      </c>
      <c r="Q115">
        <v>98</v>
      </c>
      <c r="R115">
        <v>142</v>
      </c>
      <c r="S115">
        <v>263</v>
      </c>
      <c r="T115">
        <v>208</v>
      </c>
      <c r="U115">
        <v>220</v>
      </c>
      <c r="V115">
        <v>629</v>
      </c>
      <c r="W115">
        <v>0.62645167278199998</v>
      </c>
      <c r="X115">
        <v>1</v>
      </c>
      <c r="Y115">
        <v>0.46100000000000002</v>
      </c>
      <c r="Z115">
        <v>0.65300000000000002</v>
      </c>
      <c r="AA115">
        <v>0.51600000000000001</v>
      </c>
      <c r="AB115">
        <v>0.66100000000000003</v>
      </c>
      <c r="AC115">
        <v>-3.1E-2</v>
      </c>
      <c r="AD115">
        <v>95</v>
      </c>
      <c r="AE115">
        <v>235.5</v>
      </c>
      <c r="AF115">
        <v>120</v>
      </c>
      <c r="AG115">
        <v>235.5</v>
      </c>
      <c r="AH115">
        <v>28.744326777609679</v>
      </c>
      <c r="AI115">
        <v>33.755274261603375</v>
      </c>
      <c r="AJ115">
        <v>5.0109474839936965</v>
      </c>
    </row>
    <row r="116" spans="1:36" x14ac:dyDescent="0.25">
      <c r="A116" t="s">
        <v>1290</v>
      </c>
      <c r="B116" t="s">
        <v>1291</v>
      </c>
      <c r="C116">
        <v>2</v>
      </c>
      <c r="D116" t="s">
        <v>19</v>
      </c>
      <c r="E116">
        <v>230450171</v>
      </c>
      <c r="F116">
        <v>230450255</v>
      </c>
      <c r="G116">
        <v>230461261</v>
      </c>
      <c r="H116">
        <v>230461414</v>
      </c>
      <c r="I116">
        <v>230449560</v>
      </c>
      <c r="J116">
        <v>230449710</v>
      </c>
      <c r="K116">
        <v>230462434</v>
      </c>
      <c r="L116">
        <v>230462518</v>
      </c>
      <c r="M116">
        <v>21</v>
      </c>
      <c r="N116">
        <v>76</v>
      </c>
      <c r="O116">
        <v>104</v>
      </c>
      <c r="P116">
        <v>377</v>
      </c>
      <c r="Q116">
        <v>45</v>
      </c>
      <c r="R116">
        <v>117</v>
      </c>
      <c r="S116">
        <v>127</v>
      </c>
      <c r="T116">
        <v>453</v>
      </c>
      <c r="U116">
        <v>153</v>
      </c>
      <c r="V116">
        <v>222</v>
      </c>
      <c r="W116">
        <v>4.7155099545000002E-2</v>
      </c>
      <c r="X116">
        <v>0.44309716416299999</v>
      </c>
      <c r="Y116">
        <v>0.22700000000000001</v>
      </c>
      <c r="Z116">
        <v>0.22600000000000001</v>
      </c>
      <c r="AA116">
        <v>0.34</v>
      </c>
      <c r="AB116">
        <v>0.27300000000000002</v>
      </c>
      <c r="AC116">
        <v>-0.08</v>
      </c>
      <c r="AD116">
        <v>48.5</v>
      </c>
      <c r="AE116">
        <v>240.5</v>
      </c>
      <c r="AF116">
        <v>81</v>
      </c>
      <c r="AG116">
        <v>290</v>
      </c>
      <c r="AH116">
        <v>16.782006920415224</v>
      </c>
      <c r="AI116">
        <v>21.832884097035041</v>
      </c>
      <c r="AJ116">
        <v>5.0508771766198173</v>
      </c>
    </row>
    <row r="117" spans="1:36" x14ac:dyDescent="0.25">
      <c r="A117" t="s">
        <v>1180</v>
      </c>
      <c r="B117" t="s">
        <v>1181</v>
      </c>
      <c r="C117">
        <v>16</v>
      </c>
      <c r="D117" t="s">
        <v>22</v>
      </c>
      <c r="E117">
        <v>1817167</v>
      </c>
      <c r="F117">
        <v>1817271</v>
      </c>
      <c r="G117">
        <v>1819114</v>
      </c>
      <c r="H117">
        <v>1819223</v>
      </c>
      <c r="I117">
        <v>1816892</v>
      </c>
      <c r="J117">
        <v>1816994</v>
      </c>
      <c r="K117">
        <v>1819896</v>
      </c>
      <c r="L117">
        <v>1820014</v>
      </c>
      <c r="M117">
        <v>40</v>
      </c>
      <c r="N117">
        <v>52</v>
      </c>
      <c r="O117">
        <v>11</v>
      </c>
      <c r="P117">
        <v>29</v>
      </c>
      <c r="Q117">
        <v>58</v>
      </c>
      <c r="R117">
        <v>25</v>
      </c>
      <c r="S117">
        <v>15</v>
      </c>
      <c r="T117">
        <v>13</v>
      </c>
      <c r="U117">
        <v>178</v>
      </c>
      <c r="V117">
        <v>173</v>
      </c>
      <c r="W117">
        <v>0.58991811361199997</v>
      </c>
      <c r="X117">
        <v>1</v>
      </c>
      <c r="Y117">
        <v>0.77900000000000003</v>
      </c>
      <c r="Z117">
        <v>0.63500000000000001</v>
      </c>
      <c r="AA117">
        <v>0.79</v>
      </c>
      <c r="AB117">
        <v>0.65100000000000002</v>
      </c>
      <c r="AC117">
        <v>-1.2999999999999999E-2</v>
      </c>
      <c r="AD117">
        <v>46</v>
      </c>
      <c r="AE117">
        <v>20</v>
      </c>
      <c r="AF117">
        <v>41.5</v>
      </c>
      <c r="AG117">
        <v>14</v>
      </c>
      <c r="AH117">
        <v>69.696969696969703</v>
      </c>
      <c r="AI117">
        <v>74.774774774774784</v>
      </c>
      <c r="AJ117">
        <v>5.0778050778050812</v>
      </c>
    </row>
    <row r="118" spans="1:36" x14ac:dyDescent="0.25">
      <c r="A118" t="s">
        <v>1292</v>
      </c>
      <c r="B118" t="s">
        <v>1293</v>
      </c>
      <c r="C118">
        <v>2</v>
      </c>
      <c r="D118" t="s">
        <v>19</v>
      </c>
      <c r="E118">
        <v>230358963</v>
      </c>
      <c r="F118">
        <v>230359132</v>
      </c>
      <c r="G118">
        <v>230361613</v>
      </c>
      <c r="H118">
        <v>230361697</v>
      </c>
      <c r="I118">
        <v>230357804</v>
      </c>
      <c r="J118">
        <v>230357967</v>
      </c>
      <c r="K118">
        <v>230370907</v>
      </c>
      <c r="L118">
        <v>230370967</v>
      </c>
      <c r="M118">
        <v>24</v>
      </c>
      <c r="N118">
        <v>88</v>
      </c>
      <c r="O118">
        <v>13</v>
      </c>
      <c r="P118">
        <v>73</v>
      </c>
      <c r="Q118">
        <v>49</v>
      </c>
      <c r="R118">
        <v>122</v>
      </c>
      <c r="S118">
        <v>16</v>
      </c>
      <c r="T118">
        <v>90</v>
      </c>
      <c r="U118">
        <v>238</v>
      </c>
      <c r="V118">
        <v>153</v>
      </c>
      <c r="W118">
        <v>0.31008584397900002</v>
      </c>
      <c r="X118">
        <v>0.93927634707899998</v>
      </c>
      <c r="Y118">
        <v>0.54300000000000004</v>
      </c>
      <c r="Z118">
        <v>0.437</v>
      </c>
      <c r="AA118">
        <v>0.66300000000000003</v>
      </c>
      <c r="AB118">
        <v>0.46600000000000003</v>
      </c>
      <c r="AC118">
        <v>-7.4999999999999997E-2</v>
      </c>
      <c r="AD118">
        <v>56</v>
      </c>
      <c r="AE118">
        <v>43</v>
      </c>
      <c r="AF118">
        <v>85.5</v>
      </c>
      <c r="AG118">
        <v>53</v>
      </c>
      <c r="AH118">
        <v>56.56565656565656</v>
      </c>
      <c r="AI118">
        <v>61.73285198555957</v>
      </c>
      <c r="AJ118">
        <v>5.1671954199030097</v>
      </c>
    </row>
    <row r="119" spans="1:36" x14ac:dyDescent="0.25">
      <c r="A119" t="s">
        <v>516</v>
      </c>
      <c r="B119" t="s">
        <v>517</v>
      </c>
      <c r="C119">
        <v>8</v>
      </c>
      <c r="D119" t="s">
        <v>19</v>
      </c>
      <c r="E119">
        <v>97699753</v>
      </c>
      <c r="F119">
        <v>97699852</v>
      </c>
      <c r="G119">
        <v>97706625</v>
      </c>
      <c r="H119">
        <v>97706750</v>
      </c>
      <c r="I119">
        <v>97690951</v>
      </c>
      <c r="J119">
        <v>97691188</v>
      </c>
      <c r="K119">
        <v>97713661</v>
      </c>
      <c r="L119">
        <v>97713769</v>
      </c>
      <c r="M119">
        <v>96</v>
      </c>
      <c r="N119">
        <v>155</v>
      </c>
      <c r="O119">
        <v>238</v>
      </c>
      <c r="P119">
        <v>365</v>
      </c>
      <c r="Q119">
        <v>197</v>
      </c>
      <c r="R119">
        <v>230</v>
      </c>
      <c r="S119">
        <v>339</v>
      </c>
      <c r="T119">
        <v>469</v>
      </c>
      <c r="U119">
        <v>168</v>
      </c>
      <c r="V119">
        <v>194</v>
      </c>
      <c r="W119">
        <v>7.3412949462200006E-2</v>
      </c>
      <c r="X119">
        <v>0.55247778996100005</v>
      </c>
      <c r="Y119">
        <v>0.318</v>
      </c>
      <c r="Z119">
        <v>0.32900000000000001</v>
      </c>
      <c r="AA119">
        <v>0.40200000000000002</v>
      </c>
      <c r="AB119">
        <v>0.36199999999999999</v>
      </c>
      <c r="AC119">
        <v>-5.8000000000000003E-2</v>
      </c>
      <c r="AD119">
        <v>125.5</v>
      </c>
      <c r="AE119">
        <v>301.5</v>
      </c>
      <c r="AF119">
        <v>213.5</v>
      </c>
      <c r="AG119">
        <v>404</v>
      </c>
      <c r="AH119">
        <v>29.391100702576111</v>
      </c>
      <c r="AI119">
        <v>34.574898785425098</v>
      </c>
      <c r="AJ119">
        <v>5.1837980828489876</v>
      </c>
    </row>
    <row r="120" spans="1:36" x14ac:dyDescent="0.25">
      <c r="A120" t="s">
        <v>1338</v>
      </c>
      <c r="B120" t="s">
        <v>1339</v>
      </c>
      <c r="C120">
        <v>17</v>
      </c>
      <c r="D120" t="s">
        <v>19</v>
      </c>
      <c r="E120">
        <v>59773753</v>
      </c>
      <c r="F120">
        <v>59773885</v>
      </c>
      <c r="G120">
        <v>59808795</v>
      </c>
      <c r="H120">
        <v>59808876</v>
      </c>
      <c r="I120">
        <v>59764970</v>
      </c>
      <c r="J120">
        <v>59765138</v>
      </c>
      <c r="K120">
        <v>59811669</v>
      </c>
      <c r="L120">
        <v>59811786</v>
      </c>
      <c r="M120">
        <v>76</v>
      </c>
      <c r="N120">
        <v>101</v>
      </c>
      <c r="O120">
        <v>54</v>
      </c>
      <c r="P120">
        <v>57</v>
      </c>
      <c r="Q120">
        <v>100</v>
      </c>
      <c r="R120">
        <v>122</v>
      </c>
      <c r="S120">
        <v>64</v>
      </c>
      <c r="T120">
        <v>47</v>
      </c>
      <c r="U120">
        <v>201</v>
      </c>
      <c r="V120">
        <v>150</v>
      </c>
      <c r="W120">
        <v>0.30673245862499998</v>
      </c>
      <c r="X120">
        <v>0.93927634707899998</v>
      </c>
      <c r="Y120">
        <v>0.51200000000000001</v>
      </c>
      <c r="Z120">
        <v>0.56899999999999995</v>
      </c>
      <c r="AA120">
        <v>0.53800000000000003</v>
      </c>
      <c r="AB120">
        <v>0.66</v>
      </c>
      <c r="AC120">
        <v>-5.8000000000000003E-2</v>
      </c>
      <c r="AD120">
        <v>88.5</v>
      </c>
      <c r="AE120">
        <v>55.5</v>
      </c>
      <c r="AF120">
        <v>111</v>
      </c>
      <c r="AG120">
        <v>55.5</v>
      </c>
      <c r="AH120">
        <v>61.458333333333336</v>
      </c>
      <c r="AI120">
        <v>66.666666666666657</v>
      </c>
      <c r="AJ120">
        <v>5.2083333333333215</v>
      </c>
    </row>
    <row r="121" spans="1:36" x14ac:dyDescent="0.25">
      <c r="A121" t="s">
        <v>456</v>
      </c>
      <c r="B121" t="s">
        <v>457</v>
      </c>
      <c r="C121">
        <v>12</v>
      </c>
      <c r="D121" t="s">
        <v>22</v>
      </c>
      <c r="E121">
        <v>109945259</v>
      </c>
      <c r="F121">
        <v>109945349</v>
      </c>
      <c r="G121">
        <v>109947255</v>
      </c>
      <c r="H121">
        <v>109947504</v>
      </c>
      <c r="I121">
        <v>109939164</v>
      </c>
      <c r="J121">
        <v>109939247</v>
      </c>
      <c r="K121">
        <v>109951166</v>
      </c>
      <c r="L121">
        <v>109951316</v>
      </c>
      <c r="M121">
        <v>40</v>
      </c>
      <c r="N121">
        <v>34</v>
      </c>
      <c r="O121">
        <v>13</v>
      </c>
      <c r="P121">
        <v>47</v>
      </c>
      <c r="Q121">
        <v>31</v>
      </c>
      <c r="R121">
        <v>24</v>
      </c>
      <c r="S121">
        <v>17</v>
      </c>
      <c r="T121">
        <v>19</v>
      </c>
      <c r="U121">
        <v>318</v>
      </c>
      <c r="V121">
        <v>159</v>
      </c>
      <c r="W121">
        <v>0.89465635472600002</v>
      </c>
      <c r="X121">
        <v>1</v>
      </c>
      <c r="Y121">
        <v>0.60599999999999998</v>
      </c>
      <c r="Z121">
        <v>0.26600000000000001</v>
      </c>
      <c r="AA121">
        <v>0.47699999999999998</v>
      </c>
      <c r="AB121">
        <v>0.38700000000000001</v>
      </c>
      <c r="AC121">
        <v>4.0000000000000001E-3</v>
      </c>
      <c r="AD121">
        <v>37</v>
      </c>
      <c r="AE121">
        <v>30</v>
      </c>
      <c r="AF121">
        <v>27.5</v>
      </c>
      <c r="AG121">
        <v>18</v>
      </c>
      <c r="AH121">
        <v>55.223880597014926</v>
      </c>
      <c r="AI121">
        <v>60.439560439560438</v>
      </c>
      <c r="AJ121">
        <v>5.2156798425455122</v>
      </c>
    </row>
    <row r="122" spans="1:36" x14ac:dyDescent="0.25">
      <c r="A122" t="s">
        <v>1108</v>
      </c>
      <c r="B122" t="s">
        <v>1109</v>
      </c>
      <c r="C122">
        <v>5</v>
      </c>
      <c r="D122" t="s">
        <v>19</v>
      </c>
      <c r="E122">
        <v>179706257</v>
      </c>
      <c r="F122">
        <v>179706331</v>
      </c>
      <c r="G122">
        <v>179707131</v>
      </c>
      <c r="H122">
        <v>179707190</v>
      </c>
      <c r="I122">
        <v>179705678</v>
      </c>
      <c r="J122">
        <v>179705852</v>
      </c>
      <c r="K122">
        <v>179708238</v>
      </c>
      <c r="L122">
        <v>179708380</v>
      </c>
      <c r="M122">
        <v>77</v>
      </c>
      <c r="N122">
        <v>184</v>
      </c>
      <c r="O122">
        <v>120</v>
      </c>
      <c r="P122">
        <v>404</v>
      </c>
      <c r="Q122">
        <v>121</v>
      </c>
      <c r="R122">
        <v>251</v>
      </c>
      <c r="S122">
        <v>166</v>
      </c>
      <c r="T122">
        <v>429</v>
      </c>
      <c r="U122">
        <v>143</v>
      </c>
      <c r="V122">
        <v>128</v>
      </c>
      <c r="W122">
        <v>0.170929075948</v>
      </c>
      <c r="X122">
        <v>0.78163547292799995</v>
      </c>
      <c r="Y122">
        <v>0.36499999999999999</v>
      </c>
      <c r="Z122">
        <v>0.28999999999999998</v>
      </c>
      <c r="AA122">
        <v>0.39500000000000002</v>
      </c>
      <c r="AB122">
        <v>0.34399999999999997</v>
      </c>
      <c r="AC122">
        <v>-4.2000000000000003E-2</v>
      </c>
      <c r="AD122">
        <v>130.5</v>
      </c>
      <c r="AE122">
        <v>262</v>
      </c>
      <c r="AF122">
        <v>186</v>
      </c>
      <c r="AG122">
        <v>297.5</v>
      </c>
      <c r="AH122">
        <v>33.248407643312099</v>
      </c>
      <c r="AI122">
        <v>38.469493278179939</v>
      </c>
      <c r="AJ122">
        <v>5.2210856348678405</v>
      </c>
    </row>
    <row r="123" spans="1:36" x14ac:dyDescent="0.25">
      <c r="A123" t="s">
        <v>1250</v>
      </c>
      <c r="B123" t="s">
        <v>1251</v>
      </c>
      <c r="C123">
        <v>2</v>
      </c>
      <c r="D123" t="s">
        <v>22</v>
      </c>
      <c r="E123">
        <v>65090982</v>
      </c>
      <c r="F123">
        <v>65091078</v>
      </c>
      <c r="G123">
        <v>65097970</v>
      </c>
      <c r="H123">
        <v>65098066</v>
      </c>
      <c r="I123">
        <v>65088938</v>
      </c>
      <c r="J123">
        <v>65089070</v>
      </c>
      <c r="K123">
        <v>65104733</v>
      </c>
      <c r="L123">
        <v>65104806</v>
      </c>
      <c r="M123">
        <v>326</v>
      </c>
      <c r="N123">
        <v>293</v>
      </c>
      <c r="O123">
        <v>406</v>
      </c>
      <c r="P123">
        <v>239</v>
      </c>
      <c r="Q123">
        <v>412</v>
      </c>
      <c r="R123">
        <v>375</v>
      </c>
      <c r="S123">
        <v>388</v>
      </c>
      <c r="T123">
        <v>277</v>
      </c>
      <c r="U123">
        <v>165</v>
      </c>
      <c r="V123">
        <v>165</v>
      </c>
      <c r="W123">
        <v>0.226834872026</v>
      </c>
      <c r="X123">
        <v>0.87803178876700005</v>
      </c>
      <c r="Y123">
        <v>0.44500000000000001</v>
      </c>
      <c r="Z123">
        <v>0.55100000000000005</v>
      </c>
      <c r="AA123">
        <v>0.51500000000000001</v>
      </c>
      <c r="AB123">
        <v>0.57499999999999996</v>
      </c>
      <c r="AC123">
        <v>-4.7E-2</v>
      </c>
      <c r="AD123">
        <v>309.5</v>
      </c>
      <c r="AE123">
        <v>322.5</v>
      </c>
      <c r="AF123">
        <v>393.5</v>
      </c>
      <c r="AG123">
        <v>332.5</v>
      </c>
      <c r="AH123">
        <v>48.971518987341774</v>
      </c>
      <c r="AI123">
        <v>54.201101928374648</v>
      </c>
      <c r="AJ123">
        <v>5.2295829410328736</v>
      </c>
    </row>
    <row r="124" spans="1:36" x14ac:dyDescent="0.25">
      <c r="A124" t="s">
        <v>1202</v>
      </c>
      <c r="B124" t="s">
        <v>1203</v>
      </c>
      <c r="C124">
        <v>6</v>
      </c>
      <c r="D124" t="s">
        <v>22</v>
      </c>
      <c r="E124">
        <v>83398366</v>
      </c>
      <c r="F124">
        <v>83398516</v>
      </c>
      <c r="G124">
        <v>83407767</v>
      </c>
      <c r="H124">
        <v>83407901</v>
      </c>
      <c r="I124">
        <v>83352063</v>
      </c>
      <c r="J124">
        <v>83352139</v>
      </c>
      <c r="K124">
        <v>83430876</v>
      </c>
      <c r="L124">
        <v>83431071</v>
      </c>
      <c r="M124">
        <v>33</v>
      </c>
      <c r="N124">
        <v>27</v>
      </c>
      <c r="O124">
        <v>23</v>
      </c>
      <c r="P124">
        <v>20</v>
      </c>
      <c r="Q124">
        <v>84</v>
      </c>
      <c r="R124">
        <v>17</v>
      </c>
      <c r="S124">
        <v>34</v>
      </c>
      <c r="T124">
        <v>24</v>
      </c>
      <c r="U124">
        <v>203</v>
      </c>
      <c r="V124">
        <v>219</v>
      </c>
      <c r="W124">
        <v>0.96314524206300001</v>
      </c>
      <c r="X124">
        <v>1</v>
      </c>
      <c r="Y124">
        <v>0.60799999999999998</v>
      </c>
      <c r="Z124">
        <v>0.59299999999999997</v>
      </c>
      <c r="AA124">
        <v>0.72699999999999998</v>
      </c>
      <c r="AB124">
        <v>0.433</v>
      </c>
      <c r="AC124">
        <v>2.1000000000000001E-2</v>
      </c>
      <c r="AD124">
        <v>30</v>
      </c>
      <c r="AE124">
        <v>21.5</v>
      </c>
      <c r="AF124">
        <v>50.5</v>
      </c>
      <c r="AG124">
        <v>29</v>
      </c>
      <c r="AH124">
        <v>58.252427184466015</v>
      </c>
      <c r="AI124">
        <v>63.522012578616348</v>
      </c>
      <c r="AJ124">
        <v>5.269585394150333</v>
      </c>
    </row>
    <row r="125" spans="1:36" x14ac:dyDescent="0.25">
      <c r="A125" t="s">
        <v>1194</v>
      </c>
      <c r="B125" t="s">
        <v>1195</v>
      </c>
      <c r="C125">
        <v>11</v>
      </c>
      <c r="D125" t="s">
        <v>19</v>
      </c>
      <c r="E125">
        <v>18399430</v>
      </c>
      <c r="F125">
        <v>18399548</v>
      </c>
      <c r="G125">
        <v>18400836</v>
      </c>
      <c r="H125">
        <v>18401010</v>
      </c>
      <c r="I125">
        <v>18396818</v>
      </c>
      <c r="J125">
        <v>18396968</v>
      </c>
      <c r="K125">
        <v>18402839</v>
      </c>
      <c r="L125">
        <v>18403013</v>
      </c>
      <c r="M125">
        <v>103</v>
      </c>
      <c r="N125">
        <v>188</v>
      </c>
      <c r="O125">
        <v>154</v>
      </c>
      <c r="P125">
        <v>376</v>
      </c>
      <c r="Q125">
        <v>135</v>
      </c>
      <c r="R125">
        <v>150</v>
      </c>
      <c r="S125">
        <v>178</v>
      </c>
      <c r="T125">
        <v>237</v>
      </c>
      <c r="U125">
        <v>187</v>
      </c>
      <c r="V125">
        <v>243</v>
      </c>
      <c r="W125">
        <v>0.184507923411</v>
      </c>
      <c r="X125">
        <v>0.80722216492300003</v>
      </c>
      <c r="Y125">
        <v>0.46500000000000002</v>
      </c>
      <c r="Z125">
        <v>0.39400000000000002</v>
      </c>
      <c r="AA125">
        <v>0.496</v>
      </c>
      <c r="AB125">
        <v>0.45100000000000001</v>
      </c>
      <c r="AC125">
        <v>-4.3999999999999997E-2</v>
      </c>
      <c r="AD125">
        <v>145.5</v>
      </c>
      <c r="AE125">
        <v>265</v>
      </c>
      <c r="AF125">
        <v>142.5</v>
      </c>
      <c r="AG125">
        <v>207.5</v>
      </c>
      <c r="AH125">
        <v>35.444579780755177</v>
      </c>
      <c r="AI125">
        <v>40.714285714285715</v>
      </c>
      <c r="AJ125">
        <v>5.2697059335305383</v>
      </c>
    </row>
    <row r="126" spans="1:36" x14ac:dyDescent="0.25">
      <c r="A126" t="s">
        <v>1228</v>
      </c>
      <c r="B126" t="s">
        <v>1229</v>
      </c>
      <c r="C126">
        <v>9</v>
      </c>
      <c r="D126" t="s">
        <v>19</v>
      </c>
      <c r="E126">
        <v>128460512</v>
      </c>
      <c r="F126">
        <v>128460666</v>
      </c>
      <c r="G126">
        <v>128460941</v>
      </c>
      <c r="H126">
        <v>128461067</v>
      </c>
      <c r="I126">
        <v>128459566</v>
      </c>
      <c r="J126">
        <v>128459657</v>
      </c>
      <c r="K126">
        <v>128469182</v>
      </c>
      <c r="L126">
        <v>128469353</v>
      </c>
      <c r="M126">
        <v>33</v>
      </c>
      <c r="N126">
        <v>48</v>
      </c>
      <c r="O126">
        <v>25</v>
      </c>
      <c r="P126">
        <v>42</v>
      </c>
      <c r="Q126">
        <v>63</v>
      </c>
      <c r="R126">
        <v>54</v>
      </c>
      <c r="S126">
        <v>47</v>
      </c>
      <c r="T126">
        <v>31</v>
      </c>
      <c r="U126">
        <v>223</v>
      </c>
      <c r="V126">
        <v>195</v>
      </c>
      <c r="W126">
        <v>0.36991429004100002</v>
      </c>
      <c r="X126">
        <v>0.96269400553999995</v>
      </c>
      <c r="Y126">
        <v>0.53600000000000003</v>
      </c>
      <c r="Z126">
        <v>0.5</v>
      </c>
      <c r="AA126">
        <v>0.54</v>
      </c>
      <c r="AB126">
        <v>0.60399999999999998</v>
      </c>
      <c r="AC126">
        <v>-5.3999999999999999E-2</v>
      </c>
      <c r="AD126">
        <v>40.5</v>
      </c>
      <c r="AE126">
        <v>33.5</v>
      </c>
      <c r="AF126">
        <v>58.5</v>
      </c>
      <c r="AG126">
        <v>39</v>
      </c>
      <c r="AH126">
        <v>54.729729729729726</v>
      </c>
      <c r="AI126">
        <v>60</v>
      </c>
      <c r="AJ126">
        <v>5.2702702702702737</v>
      </c>
    </row>
    <row r="127" spans="1:36" x14ac:dyDescent="0.25">
      <c r="A127" t="s">
        <v>1220</v>
      </c>
      <c r="B127" t="s">
        <v>1221</v>
      </c>
      <c r="C127">
        <v>12</v>
      </c>
      <c r="D127" t="s">
        <v>22</v>
      </c>
      <c r="E127">
        <v>95025149</v>
      </c>
      <c r="F127">
        <v>95025255</v>
      </c>
      <c r="G127">
        <v>95028386</v>
      </c>
      <c r="H127">
        <v>95028509</v>
      </c>
      <c r="I127">
        <v>95022333</v>
      </c>
      <c r="J127">
        <v>95022403</v>
      </c>
      <c r="K127">
        <v>95031348</v>
      </c>
      <c r="L127">
        <v>95031488</v>
      </c>
      <c r="M127">
        <v>31</v>
      </c>
      <c r="N127">
        <v>16</v>
      </c>
      <c r="O127">
        <v>28</v>
      </c>
      <c r="P127">
        <v>12</v>
      </c>
      <c r="Q127">
        <v>43</v>
      </c>
      <c r="R127">
        <v>8</v>
      </c>
      <c r="S127">
        <v>18</v>
      </c>
      <c r="T127">
        <v>17</v>
      </c>
      <c r="U127">
        <v>192</v>
      </c>
      <c r="V127">
        <v>175</v>
      </c>
      <c r="W127">
        <v>0.92653323994299996</v>
      </c>
      <c r="X127">
        <v>1</v>
      </c>
      <c r="Y127">
        <v>0.502</v>
      </c>
      <c r="Z127">
        <v>0.54900000000000004</v>
      </c>
      <c r="AA127">
        <v>0.68500000000000005</v>
      </c>
      <c r="AB127">
        <v>0.3</v>
      </c>
      <c r="AC127">
        <v>3.3000000000000002E-2</v>
      </c>
      <c r="AD127">
        <v>23.5</v>
      </c>
      <c r="AE127">
        <v>20</v>
      </c>
      <c r="AF127">
        <v>25.5</v>
      </c>
      <c r="AG127">
        <v>17.5</v>
      </c>
      <c r="AH127">
        <v>54.022988505747129</v>
      </c>
      <c r="AI127">
        <v>59.302325581395351</v>
      </c>
      <c r="AJ127">
        <v>5.2793370756482219</v>
      </c>
    </row>
    <row r="128" spans="1:36" x14ac:dyDescent="0.25">
      <c r="A128" t="s">
        <v>574</v>
      </c>
      <c r="B128" t="s">
        <v>575</v>
      </c>
      <c r="C128">
        <v>4</v>
      </c>
      <c r="D128" t="s">
        <v>19</v>
      </c>
      <c r="E128">
        <v>98391951</v>
      </c>
      <c r="F128">
        <v>98392080</v>
      </c>
      <c r="G128">
        <v>98404476</v>
      </c>
      <c r="H128">
        <v>98404602</v>
      </c>
      <c r="I128">
        <v>98379016</v>
      </c>
      <c r="J128">
        <v>98379163</v>
      </c>
      <c r="K128">
        <v>98416744</v>
      </c>
      <c r="L128">
        <v>98416888</v>
      </c>
      <c r="M128">
        <v>116</v>
      </c>
      <c r="N128">
        <v>171</v>
      </c>
      <c r="O128">
        <v>83</v>
      </c>
      <c r="P128">
        <v>169</v>
      </c>
      <c r="Q128">
        <v>126</v>
      </c>
      <c r="R128">
        <v>114</v>
      </c>
      <c r="S128">
        <v>74</v>
      </c>
      <c r="T128">
        <v>96</v>
      </c>
      <c r="U128">
        <v>198</v>
      </c>
      <c r="V128">
        <v>195</v>
      </c>
      <c r="W128">
        <v>0.29312143000300001</v>
      </c>
      <c r="X128">
        <v>0.93779108469899997</v>
      </c>
      <c r="Y128">
        <v>0.57899999999999996</v>
      </c>
      <c r="Z128">
        <v>0.499</v>
      </c>
      <c r="AA128">
        <v>0.626</v>
      </c>
      <c r="AB128">
        <v>0.53900000000000003</v>
      </c>
      <c r="AC128">
        <v>-4.3999999999999997E-2</v>
      </c>
      <c r="AD128">
        <v>143.5</v>
      </c>
      <c r="AE128">
        <v>126</v>
      </c>
      <c r="AF128">
        <v>120</v>
      </c>
      <c r="AG128">
        <v>85</v>
      </c>
      <c r="AH128">
        <v>53.246753246753244</v>
      </c>
      <c r="AI128">
        <v>58.536585365853654</v>
      </c>
      <c r="AJ128">
        <v>5.2898321191004101</v>
      </c>
    </row>
    <row r="129" spans="1:36" x14ac:dyDescent="0.25">
      <c r="A129" t="s">
        <v>706</v>
      </c>
      <c r="B129" t="s">
        <v>707</v>
      </c>
      <c r="C129">
        <v>2</v>
      </c>
      <c r="D129" t="s">
        <v>22</v>
      </c>
      <c r="E129">
        <v>37122505</v>
      </c>
      <c r="F129">
        <v>37122664</v>
      </c>
      <c r="G129">
        <v>37126288</v>
      </c>
      <c r="H129">
        <v>37126411</v>
      </c>
      <c r="I129">
        <v>37119958</v>
      </c>
      <c r="J129">
        <v>37120139</v>
      </c>
      <c r="K129">
        <v>37135483</v>
      </c>
      <c r="L129">
        <v>37135546</v>
      </c>
      <c r="M129">
        <v>40</v>
      </c>
      <c r="N129">
        <v>259</v>
      </c>
      <c r="O129">
        <v>265</v>
      </c>
      <c r="P129">
        <v>1624</v>
      </c>
      <c r="Q129">
        <v>78</v>
      </c>
      <c r="R129">
        <v>518</v>
      </c>
      <c r="S129">
        <v>372</v>
      </c>
      <c r="T129">
        <v>2175</v>
      </c>
      <c r="U129">
        <v>192</v>
      </c>
      <c r="V129">
        <v>228</v>
      </c>
      <c r="W129">
        <v>5.9086829074999998E-3</v>
      </c>
      <c r="X129">
        <v>0.13786926784199999</v>
      </c>
      <c r="Y129">
        <v>0.152</v>
      </c>
      <c r="Z129">
        <v>0.159</v>
      </c>
      <c r="AA129">
        <v>0.19900000000000001</v>
      </c>
      <c r="AB129">
        <v>0.22</v>
      </c>
      <c r="AC129">
        <v>-5.3999999999999999E-2</v>
      </c>
      <c r="AD129">
        <v>149.5</v>
      </c>
      <c r="AE129">
        <v>944.5</v>
      </c>
      <c r="AF129">
        <v>298</v>
      </c>
      <c r="AG129">
        <v>1273.5</v>
      </c>
      <c r="AH129">
        <v>13.6654478976234</v>
      </c>
      <c r="AI129">
        <v>18.962774419344576</v>
      </c>
      <c r="AJ129">
        <v>5.2973265217211765</v>
      </c>
    </row>
    <row r="130" spans="1:36" x14ac:dyDescent="0.25">
      <c r="A130" t="s">
        <v>1076</v>
      </c>
      <c r="B130" t="s">
        <v>1077</v>
      </c>
      <c r="C130">
        <v>2</v>
      </c>
      <c r="D130" t="s">
        <v>19</v>
      </c>
      <c r="E130">
        <v>241324215</v>
      </c>
      <c r="F130">
        <v>241324241</v>
      </c>
      <c r="G130">
        <v>241324408</v>
      </c>
      <c r="H130">
        <v>241324662</v>
      </c>
      <c r="I130">
        <v>241315945</v>
      </c>
      <c r="J130">
        <v>241315982</v>
      </c>
      <c r="K130">
        <v>241325992</v>
      </c>
      <c r="L130">
        <v>241326113</v>
      </c>
      <c r="M130">
        <v>153</v>
      </c>
      <c r="N130">
        <v>171</v>
      </c>
      <c r="O130">
        <v>31</v>
      </c>
      <c r="P130">
        <v>9</v>
      </c>
      <c r="Q130">
        <v>233</v>
      </c>
      <c r="R130">
        <v>184</v>
      </c>
      <c r="S130">
        <v>20</v>
      </c>
      <c r="T130">
        <v>5</v>
      </c>
      <c r="U130">
        <v>95</v>
      </c>
      <c r="V130">
        <v>323</v>
      </c>
      <c r="W130">
        <v>8.7872890685400003E-3</v>
      </c>
      <c r="X130">
        <v>0.18502013581400001</v>
      </c>
      <c r="Y130">
        <v>0.94399999999999995</v>
      </c>
      <c r="Z130">
        <v>0.98499999999999999</v>
      </c>
      <c r="AA130">
        <v>0.97499999999999998</v>
      </c>
      <c r="AB130">
        <v>0.99199999999999999</v>
      </c>
      <c r="AC130">
        <v>-1.9E-2</v>
      </c>
      <c r="AD130">
        <v>162</v>
      </c>
      <c r="AE130">
        <v>20</v>
      </c>
      <c r="AF130">
        <v>208.5</v>
      </c>
      <c r="AG130">
        <v>12.5</v>
      </c>
      <c r="AH130">
        <v>89.010989010989007</v>
      </c>
      <c r="AI130">
        <v>94.343891402714931</v>
      </c>
      <c r="AJ130">
        <v>5.3329023917259235</v>
      </c>
    </row>
    <row r="131" spans="1:36" x14ac:dyDescent="0.25">
      <c r="A131" t="s">
        <v>764</v>
      </c>
      <c r="B131" t="s">
        <v>765</v>
      </c>
      <c r="C131">
        <v>7</v>
      </c>
      <c r="D131" t="s">
        <v>19</v>
      </c>
      <c r="E131">
        <v>66130743</v>
      </c>
      <c r="F131">
        <v>66130842</v>
      </c>
      <c r="G131">
        <v>66134279</v>
      </c>
      <c r="H131">
        <v>66134374</v>
      </c>
      <c r="I131">
        <v>66127703</v>
      </c>
      <c r="J131">
        <v>66127740</v>
      </c>
      <c r="K131">
        <v>66145442</v>
      </c>
      <c r="L131">
        <v>66145500</v>
      </c>
      <c r="M131">
        <v>21</v>
      </c>
      <c r="N131">
        <v>82</v>
      </c>
      <c r="O131">
        <v>46</v>
      </c>
      <c r="P131">
        <v>73</v>
      </c>
      <c r="Q131">
        <v>38</v>
      </c>
      <c r="R131">
        <v>77</v>
      </c>
      <c r="S131">
        <v>55</v>
      </c>
      <c r="T131">
        <v>52</v>
      </c>
      <c r="U131">
        <v>168</v>
      </c>
      <c r="V131">
        <v>164</v>
      </c>
      <c r="W131">
        <v>0.40656368725800002</v>
      </c>
      <c r="X131">
        <v>0.98552291371199996</v>
      </c>
      <c r="Y131">
        <v>0.308</v>
      </c>
      <c r="Z131">
        <v>0.52300000000000002</v>
      </c>
      <c r="AA131">
        <v>0.40300000000000002</v>
      </c>
      <c r="AB131">
        <v>0.59099999999999997</v>
      </c>
      <c r="AC131">
        <v>-8.2000000000000003E-2</v>
      </c>
      <c r="AD131">
        <v>51.5</v>
      </c>
      <c r="AE131">
        <v>59.5</v>
      </c>
      <c r="AF131">
        <v>57.5</v>
      </c>
      <c r="AG131">
        <v>53.5</v>
      </c>
      <c r="AH131">
        <v>46.396396396396398</v>
      </c>
      <c r="AI131">
        <v>51.801801801801808</v>
      </c>
      <c r="AJ131">
        <v>5.4054054054054106</v>
      </c>
    </row>
    <row r="132" spans="1:36" x14ac:dyDescent="0.25">
      <c r="A132" t="s">
        <v>1248</v>
      </c>
      <c r="B132" t="s">
        <v>1249</v>
      </c>
      <c r="C132">
        <v>7</v>
      </c>
      <c r="D132" t="s">
        <v>22</v>
      </c>
      <c r="E132">
        <v>105502419</v>
      </c>
      <c r="F132">
        <v>105502564</v>
      </c>
      <c r="G132">
        <v>105505954</v>
      </c>
      <c r="H132">
        <v>105506056</v>
      </c>
      <c r="I132">
        <v>105495141</v>
      </c>
      <c r="J132">
        <v>105495253</v>
      </c>
      <c r="K132">
        <v>105506188</v>
      </c>
      <c r="L132">
        <v>105506273</v>
      </c>
      <c r="M132">
        <v>11</v>
      </c>
      <c r="N132">
        <v>56</v>
      </c>
      <c r="O132">
        <v>18</v>
      </c>
      <c r="P132">
        <v>86</v>
      </c>
      <c r="Q132">
        <v>14</v>
      </c>
      <c r="R132">
        <v>40</v>
      </c>
      <c r="S132">
        <v>22</v>
      </c>
      <c r="T132">
        <v>45</v>
      </c>
      <c r="U132">
        <v>171</v>
      </c>
      <c r="V132">
        <v>214</v>
      </c>
      <c r="W132">
        <v>0.42634012075799999</v>
      </c>
      <c r="X132">
        <v>0.99458278173400005</v>
      </c>
      <c r="Y132">
        <v>0.433</v>
      </c>
      <c r="Z132">
        <v>0.44900000000000001</v>
      </c>
      <c r="AA132">
        <v>0.443</v>
      </c>
      <c r="AB132">
        <v>0.52700000000000002</v>
      </c>
      <c r="AC132">
        <v>-4.3999999999999997E-2</v>
      </c>
      <c r="AD132">
        <v>33.5</v>
      </c>
      <c r="AE132">
        <v>52</v>
      </c>
      <c r="AF132">
        <v>27</v>
      </c>
      <c r="AG132">
        <v>33.5</v>
      </c>
      <c r="AH132">
        <v>39.1812865497076</v>
      </c>
      <c r="AI132">
        <v>44.628099173553721</v>
      </c>
      <c r="AJ132">
        <v>5.446812623846121</v>
      </c>
    </row>
    <row r="133" spans="1:36" x14ac:dyDescent="0.25">
      <c r="A133" t="s">
        <v>214</v>
      </c>
      <c r="B133" t="s">
        <v>215</v>
      </c>
      <c r="C133">
        <v>10</v>
      </c>
      <c r="D133" t="s">
        <v>19</v>
      </c>
      <c r="E133">
        <v>80507227</v>
      </c>
      <c r="F133">
        <v>80507374</v>
      </c>
      <c r="G133">
        <v>80509300</v>
      </c>
      <c r="H133">
        <v>80509471</v>
      </c>
      <c r="I133">
        <v>80489211</v>
      </c>
      <c r="J133">
        <v>80489314</v>
      </c>
      <c r="K133">
        <v>80512143</v>
      </c>
      <c r="L133">
        <v>80512269</v>
      </c>
      <c r="M133">
        <v>25</v>
      </c>
      <c r="N133">
        <v>25</v>
      </c>
      <c r="O133">
        <v>43</v>
      </c>
      <c r="P133">
        <v>47</v>
      </c>
      <c r="Q133">
        <v>31</v>
      </c>
      <c r="R133">
        <v>23</v>
      </c>
      <c r="S133">
        <v>39</v>
      </c>
      <c r="T133">
        <v>38</v>
      </c>
      <c r="U133">
        <v>216</v>
      </c>
      <c r="V133">
        <v>240</v>
      </c>
      <c r="W133">
        <v>0.38644081334000002</v>
      </c>
      <c r="X133">
        <v>0.97640804172899998</v>
      </c>
      <c r="Y133">
        <v>0.39200000000000002</v>
      </c>
      <c r="Z133">
        <v>0.371</v>
      </c>
      <c r="AA133">
        <v>0.46899999999999997</v>
      </c>
      <c r="AB133">
        <v>0.40200000000000002</v>
      </c>
      <c r="AC133">
        <v>-5.3999999999999999E-2</v>
      </c>
      <c r="AD133">
        <v>25</v>
      </c>
      <c r="AE133">
        <v>45</v>
      </c>
      <c r="AF133">
        <v>27</v>
      </c>
      <c r="AG133">
        <v>38.5</v>
      </c>
      <c r="AH133">
        <v>35.714285714285715</v>
      </c>
      <c r="AI133">
        <v>41.221374045801525</v>
      </c>
      <c r="AJ133">
        <v>5.5070883315158099</v>
      </c>
    </row>
    <row r="134" spans="1:36" x14ac:dyDescent="0.25">
      <c r="A134" t="s">
        <v>1082</v>
      </c>
      <c r="B134" t="s">
        <v>1083</v>
      </c>
      <c r="C134">
        <v>11</v>
      </c>
      <c r="D134" t="s">
        <v>19</v>
      </c>
      <c r="E134">
        <v>972061</v>
      </c>
      <c r="F134">
        <v>972255</v>
      </c>
      <c r="G134">
        <v>977094</v>
      </c>
      <c r="H134">
        <v>977224</v>
      </c>
      <c r="I134">
        <v>959436</v>
      </c>
      <c r="J134">
        <v>959505</v>
      </c>
      <c r="K134">
        <v>981197</v>
      </c>
      <c r="L134">
        <v>981299</v>
      </c>
      <c r="M134">
        <v>35</v>
      </c>
      <c r="N134">
        <v>70</v>
      </c>
      <c r="O134">
        <v>37</v>
      </c>
      <c r="P134">
        <v>47</v>
      </c>
      <c r="Q134">
        <v>85</v>
      </c>
      <c r="R134">
        <v>39</v>
      </c>
      <c r="S134">
        <v>62</v>
      </c>
      <c r="T134">
        <v>17</v>
      </c>
      <c r="U134">
        <v>263</v>
      </c>
      <c r="V134">
        <v>199</v>
      </c>
      <c r="W134">
        <v>0.284161580626</v>
      </c>
      <c r="X134">
        <v>0.92952493050200002</v>
      </c>
      <c r="Y134">
        <v>0.41699999999999998</v>
      </c>
      <c r="Z134">
        <v>0.53</v>
      </c>
      <c r="AA134">
        <v>0.50900000000000001</v>
      </c>
      <c r="AB134">
        <v>0.63400000000000001</v>
      </c>
      <c r="AC134">
        <v>-9.8000000000000004E-2</v>
      </c>
      <c r="AD134">
        <v>52.5</v>
      </c>
      <c r="AE134">
        <v>42</v>
      </c>
      <c r="AF134">
        <v>62</v>
      </c>
      <c r="AG134">
        <v>39.5</v>
      </c>
      <c r="AH134">
        <v>55.555555555555557</v>
      </c>
      <c r="AI134">
        <v>61.083743842364534</v>
      </c>
      <c r="AJ134">
        <v>5.5281882868089767</v>
      </c>
    </row>
    <row r="135" spans="1:36" x14ac:dyDescent="0.25">
      <c r="A135" t="s">
        <v>1320</v>
      </c>
      <c r="B135" t="s">
        <v>1321</v>
      </c>
      <c r="C135">
        <v>16</v>
      </c>
      <c r="D135" t="s">
        <v>19</v>
      </c>
      <c r="E135">
        <v>2172190</v>
      </c>
      <c r="F135">
        <v>2172374</v>
      </c>
      <c r="G135">
        <v>2172464</v>
      </c>
      <c r="H135">
        <v>2172599</v>
      </c>
      <c r="I135">
        <v>2171571</v>
      </c>
      <c r="J135">
        <v>2171605</v>
      </c>
      <c r="K135">
        <v>2173181</v>
      </c>
      <c r="L135">
        <v>2173399</v>
      </c>
      <c r="M135">
        <v>45</v>
      </c>
      <c r="N135">
        <v>122</v>
      </c>
      <c r="O135">
        <v>55</v>
      </c>
      <c r="P135">
        <v>223</v>
      </c>
      <c r="Q135">
        <v>88</v>
      </c>
      <c r="R135">
        <v>61</v>
      </c>
      <c r="S135">
        <v>79</v>
      </c>
      <c r="T135">
        <v>118</v>
      </c>
      <c r="U135">
        <v>253</v>
      </c>
      <c r="V135">
        <v>204</v>
      </c>
      <c r="W135">
        <v>0.490524156012</v>
      </c>
      <c r="X135">
        <v>1</v>
      </c>
      <c r="Y135">
        <v>0.39700000000000002</v>
      </c>
      <c r="Z135">
        <v>0.30599999999999999</v>
      </c>
      <c r="AA135">
        <v>0.47299999999999998</v>
      </c>
      <c r="AB135">
        <v>0.29399999999999998</v>
      </c>
      <c r="AC135">
        <v>-3.2000000000000001E-2</v>
      </c>
      <c r="AD135">
        <v>83.5</v>
      </c>
      <c r="AE135">
        <v>139</v>
      </c>
      <c r="AF135">
        <v>74.5</v>
      </c>
      <c r="AG135">
        <v>98.5</v>
      </c>
      <c r="AH135">
        <v>37.528089887640448</v>
      </c>
      <c r="AI135">
        <v>43.063583815028899</v>
      </c>
      <c r="AJ135">
        <v>5.5354939273884511</v>
      </c>
    </row>
    <row r="136" spans="1:36" x14ac:dyDescent="0.25">
      <c r="A136" t="s">
        <v>1318</v>
      </c>
      <c r="B136" t="s">
        <v>1319</v>
      </c>
      <c r="C136">
        <v>14</v>
      </c>
      <c r="D136" t="s">
        <v>19</v>
      </c>
      <c r="E136">
        <v>102886188</v>
      </c>
      <c r="F136">
        <v>102886269</v>
      </c>
      <c r="G136">
        <v>102891324</v>
      </c>
      <c r="H136">
        <v>102891417</v>
      </c>
      <c r="I136">
        <v>102876357</v>
      </c>
      <c r="J136">
        <v>102876525</v>
      </c>
      <c r="K136">
        <v>102897260</v>
      </c>
      <c r="L136">
        <v>102897401</v>
      </c>
      <c r="M136">
        <v>21</v>
      </c>
      <c r="N136">
        <v>97</v>
      </c>
      <c r="O136">
        <v>32</v>
      </c>
      <c r="P136">
        <v>216</v>
      </c>
      <c r="Q136">
        <v>23</v>
      </c>
      <c r="R136">
        <v>53</v>
      </c>
      <c r="S136">
        <v>31</v>
      </c>
      <c r="T136">
        <v>94</v>
      </c>
      <c r="U136">
        <v>150</v>
      </c>
      <c r="V136">
        <v>162</v>
      </c>
      <c r="W136">
        <v>0.35079272546099999</v>
      </c>
      <c r="X136">
        <v>0.95122128866599998</v>
      </c>
      <c r="Y136">
        <v>0.41499999999999998</v>
      </c>
      <c r="Z136">
        <v>0.32700000000000001</v>
      </c>
      <c r="AA136">
        <v>0.44500000000000001</v>
      </c>
      <c r="AB136">
        <v>0.378</v>
      </c>
      <c r="AC136">
        <v>-0.04</v>
      </c>
      <c r="AD136">
        <v>59</v>
      </c>
      <c r="AE136">
        <v>124</v>
      </c>
      <c r="AF136">
        <v>38</v>
      </c>
      <c r="AG136">
        <v>62.5</v>
      </c>
      <c r="AH136">
        <v>32.240437158469945</v>
      </c>
      <c r="AI136">
        <v>37.810945273631837</v>
      </c>
      <c r="AJ136">
        <v>5.5705081151618927</v>
      </c>
    </row>
    <row r="137" spans="1:36" x14ac:dyDescent="0.25">
      <c r="A137" t="s">
        <v>1178</v>
      </c>
      <c r="B137" t="s">
        <v>1179</v>
      </c>
      <c r="C137">
        <v>11</v>
      </c>
      <c r="D137" t="s">
        <v>19</v>
      </c>
      <c r="E137">
        <v>67584133</v>
      </c>
      <c r="F137">
        <v>67584169</v>
      </c>
      <c r="G137">
        <v>67584463</v>
      </c>
      <c r="H137">
        <v>67584570</v>
      </c>
      <c r="I137">
        <v>67583594</v>
      </c>
      <c r="J137">
        <v>67583844</v>
      </c>
      <c r="K137">
        <v>67584684</v>
      </c>
      <c r="L137">
        <v>67584772</v>
      </c>
      <c r="M137">
        <v>20</v>
      </c>
      <c r="N137">
        <v>23</v>
      </c>
      <c r="O137">
        <v>65</v>
      </c>
      <c r="P137">
        <v>128</v>
      </c>
      <c r="Q137">
        <v>20</v>
      </c>
      <c r="R137">
        <v>16</v>
      </c>
      <c r="S137">
        <v>60</v>
      </c>
      <c r="T137">
        <v>55</v>
      </c>
      <c r="U137">
        <v>105</v>
      </c>
      <c r="V137">
        <v>176</v>
      </c>
      <c r="W137">
        <v>0.28082160793900002</v>
      </c>
      <c r="X137">
        <v>0.92478044592700004</v>
      </c>
      <c r="Y137">
        <v>0.34</v>
      </c>
      <c r="Z137">
        <v>0.23100000000000001</v>
      </c>
      <c r="AA137">
        <v>0.35799999999999998</v>
      </c>
      <c r="AB137">
        <v>0.32800000000000001</v>
      </c>
      <c r="AC137">
        <v>-5.7000000000000002E-2</v>
      </c>
      <c r="AD137">
        <v>21.5</v>
      </c>
      <c r="AE137">
        <v>96.5</v>
      </c>
      <c r="AF137">
        <v>18</v>
      </c>
      <c r="AG137">
        <v>57.5</v>
      </c>
      <c r="AH137">
        <v>18.220338983050848</v>
      </c>
      <c r="AI137">
        <v>23.841059602649008</v>
      </c>
      <c r="AJ137">
        <v>5.6207206195981598</v>
      </c>
    </row>
    <row r="138" spans="1:36" x14ac:dyDescent="0.25">
      <c r="A138" t="s">
        <v>664</v>
      </c>
      <c r="B138" t="s">
        <v>665</v>
      </c>
      <c r="C138">
        <v>18</v>
      </c>
      <c r="D138" t="s">
        <v>19</v>
      </c>
      <c r="E138">
        <v>58939444</v>
      </c>
      <c r="F138">
        <v>58939621</v>
      </c>
      <c r="G138">
        <v>58953517</v>
      </c>
      <c r="H138">
        <v>58953799</v>
      </c>
      <c r="I138">
        <v>58918270</v>
      </c>
      <c r="J138">
        <v>58920633</v>
      </c>
      <c r="K138">
        <v>58979054</v>
      </c>
      <c r="L138">
        <v>58979167</v>
      </c>
      <c r="M138">
        <v>31</v>
      </c>
      <c r="N138">
        <v>46</v>
      </c>
      <c r="O138">
        <v>75</v>
      </c>
      <c r="P138">
        <v>184</v>
      </c>
      <c r="Q138">
        <v>36</v>
      </c>
      <c r="R138">
        <v>42</v>
      </c>
      <c r="S138">
        <v>96</v>
      </c>
      <c r="T138">
        <v>99</v>
      </c>
      <c r="U138">
        <v>246</v>
      </c>
      <c r="V138">
        <v>351</v>
      </c>
      <c r="W138">
        <v>0.26912997586300003</v>
      </c>
      <c r="X138">
        <v>0.91409652862699997</v>
      </c>
      <c r="Y138">
        <v>0.371</v>
      </c>
      <c r="Z138">
        <v>0.26300000000000001</v>
      </c>
      <c r="AA138">
        <v>0.34899999999999998</v>
      </c>
      <c r="AB138">
        <v>0.377</v>
      </c>
      <c r="AC138">
        <v>-4.5999999999999999E-2</v>
      </c>
      <c r="AD138">
        <v>38.5</v>
      </c>
      <c r="AE138">
        <v>129.5</v>
      </c>
      <c r="AF138">
        <v>39</v>
      </c>
      <c r="AG138">
        <v>97.5</v>
      </c>
      <c r="AH138">
        <v>22.916666666666664</v>
      </c>
      <c r="AI138">
        <v>28.571428571428569</v>
      </c>
      <c r="AJ138">
        <v>5.6547619047619051</v>
      </c>
    </row>
    <row r="139" spans="1:36" x14ac:dyDescent="0.25">
      <c r="A139" t="s">
        <v>1220</v>
      </c>
      <c r="B139" t="s">
        <v>1221</v>
      </c>
      <c r="C139">
        <v>12</v>
      </c>
      <c r="D139" t="s">
        <v>22</v>
      </c>
      <c r="E139">
        <v>95025149</v>
      </c>
      <c r="F139">
        <v>95025255</v>
      </c>
      <c r="G139">
        <v>95028386</v>
      </c>
      <c r="H139">
        <v>95028509</v>
      </c>
      <c r="I139">
        <v>95021892</v>
      </c>
      <c r="J139">
        <v>95022403</v>
      </c>
      <c r="K139">
        <v>95049067</v>
      </c>
      <c r="L139">
        <v>95049233</v>
      </c>
      <c r="M139">
        <v>30</v>
      </c>
      <c r="N139">
        <v>16</v>
      </c>
      <c r="O139">
        <v>29</v>
      </c>
      <c r="P139">
        <v>12</v>
      </c>
      <c r="Q139">
        <v>40</v>
      </c>
      <c r="R139">
        <v>8</v>
      </c>
      <c r="S139">
        <v>17</v>
      </c>
      <c r="T139">
        <v>17</v>
      </c>
      <c r="U139">
        <v>192</v>
      </c>
      <c r="V139">
        <v>175</v>
      </c>
      <c r="W139">
        <v>0.96403176623700004</v>
      </c>
      <c r="X139">
        <v>1</v>
      </c>
      <c r="Y139">
        <v>0.48499999999999999</v>
      </c>
      <c r="Z139">
        <v>0.54900000000000004</v>
      </c>
      <c r="AA139">
        <v>0.68200000000000005</v>
      </c>
      <c r="AB139">
        <v>0.3</v>
      </c>
      <c r="AC139">
        <v>2.5999999999999999E-2</v>
      </c>
      <c r="AD139">
        <v>23</v>
      </c>
      <c r="AE139">
        <v>20.5</v>
      </c>
      <c r="AF139">
        <v>24</v>
      </c>
      <c r="AG139">
        <v>17</v>
      </c>
      <c r="AH139">
        <v>52.873563218390807</v>
      </c>
      <c r="AI139">
        <v>58.536585365853654</v>
      </c>
      <c r="AJ139">
        <v>5.663022147462847</v>
      </c>
    </row>
    <row r="140" spans="1:36" x14ac:dyDescent="0.25">
      <c r="A140" t="s">
        <v>1098</v>
      </c>
      <c r="B140" t="s">
        <v>1099</v>
      </c>
      <c r="C140">
        <v>1</v>
      </c>
      <c r="D140" t="s">
        <v>22</v>
      </c>
      <c r="E140">
        <v>114575589</v>
      </c>
      <c r="F140">
        <v>114575751</v>
      </c>
      <c r="G140">
        <v>114576687</v>
      </c>
      <c r="H140">
        <v>114576758</v>
      </c>
      <c r="I140">
        <v>114570699</v>
      </c>
      <c r="J140">
        <v>114570750</v>
      </c>
      <c r="K140">
        <v>114581298</v>
      </c>
      <c r="L140">
        <v>114581391</v>
      </c>
      <c r="M140">
        <v>58</v>
      </c>
      <c r="N140">
        <v>96</v>
      </c>
      <c r="O140">
        <v>165</v>
      </c>
      <c r="P140">
        <v>196</v>
      </c>
      <c r="Q140">
        <v>76</v>
      </c>
      <c r="R140">
        <v>147</v>
      </c>
      <c r="S140">
        <v>191</v>
      </c>
      <c r="T140">
        <v>213</v>
      </c>
      <c r="U140">
        <v>140</v>
      </c>
      <c r="V140">
        <v>231</v>
      </c>
      <c r="W140">
        <v>0.286235987804</v>
      </c>
      <c r="X140">
        <v>0.93023712729800001</v>
      </c>
      <c r="Y140">
        <v>0.36699999999999999</v>
      </c>
      <c r="Z140">
        <v>0.44700000000000001</v>
      </c>
      <c r="AA140">
        <v>0.39600000000000002</v>
      </c>
      <c r="AB140">
        <v>0.53200000000000003</v>
      </c>
      <c r="AC140">
        <v>-5.7000000000000002E-2</v>
      </c>
      <c r="AD140">
        <v>77</v>
      </c>
      <c r="AE140">
        <v>180.5</v>
      </c>
      <c r="AF140">
        <v>111.5</v>
      </c>
      <c r="AG140">
        <v>202</v>
      </c>
      <c r="AH140">
        <v>29.902912621359224</v>
      </c>
      <c r="AI140">
        <v>35.566188197767147</v>
      </c>
      <c r="AJ140">
        <v>5.6632755764079228</v>
      </c>
    </row>
    <row r="141" spans="1:36" x14ac:dyDescent="0.25">
      <c r="A141" t="s">
        <v>111</v>
      </c>
      <c r="B141" t="s">
        <v>112</v>
      </c>
      <c r="C141">
        <v>17</v>
      </c>
      <c r="D141" t="s">
        <v>19</v>
      </c>
      <c r="E141">
        <v>16439326</v>
      </c>
      <c r="F141">
        <v>16439414</v>
      </c>
      <c r="G141">
        <v>16439659</v>
      </c>
      <c r="H141">
        <v>16439703</v>
      </c>
      <c r="I141">
        <v>16439037</v>
      </c>
      <c r="J141">
        <v>16439060</v>
      </c>
      <c r="K141">
        <v>16440184</v>
      </c>
      <c r="L141">
        <v>16440253</v>
      </c>
      <c r="M141">
        <v>141</v>
      </c>
      <c r="N141">
        <v>271</v>
      </c>
      <c r="O141">
        <v>46</v>
      </c>
      <c r="P141">
        <v>80</v>
      </c>
      <c r="Q141">
        <v>152</v>
      </c>
      <c r="R141">
        <v>173</v>
      </c>
      <c r="S141">
        <v>31</v>
      </c>
      <c r="T141">
        <v>39</v>
      </c>
      <c r="U141">
        <v>157</v>
      </c>
      <c r="V141">
        <v>113</v>
      </c>
      <c r="W141">
        <v>6.1103880934200001E-2</v>
      </c>
      <c r="X141">
        <v>0.50749549584700004</v>
      </c>
      <c r="Y141">
        <v>0.68799999999999994</v>
      </c>
      <c r="Z141">
        <v>0.70899999999999996</v>
      </c>
      <c r="AA141">
        <v>0.77900000000000003</v>
      </c>
      <c r="AB141">
        <v>0.76100000000000001</v>
      </c>
      <c r="AC141">
        <v>-7.1999999999999995E-2</v>
      </c>
      <c r="AD141">
        <v>206</v>
      </c>
      <c r="AE141">
        <v>63</v>
      </c>
      <c r="AF141">
        <v>162.5</v>
      </c>
      <c r="AG141">
        <v>35</v>
      </c>
      <c r="AH141">
        <v>76.579925650557627</v>
      </c>
      <c r="AI141">
        <v>82.278481012658233</v>
      </c>
      <c r="AJ141">
        <v>5.6985553621006062</v>
      </c>
    </row>
    <row r="142" spans="1:36" x14ac:dyDescent="0.25">
      <c r="A142" t="s">
        <v>692</v>
      </c>
      <c r="B142" t="s">
        <v>693</v>
      </c>
      <c r="C142">
        <v>1</v>
      </c>
      <c r="D142" t="s">
        <v>19</v>
      </c>
      <c r="E142">
        <v>7965323</v>
      </c>
      <c r="F142">
        <v>7965425</v>
      </c>
      <c r="G142">
        <v>7969344</v>
      </c>
      <c r="H142">
        <v>7969404</v>
      </c>
      <c r="I142">
        <v>7962762</v>
      </c>
      <c r="J142">
        <v>7962875</v>
      </c>
      <c r="K142">
        <v>7970893</v>
      </c>
      <c r="L142">
        <v>7970963</v>
      </c>
      <c r="M142">
        <v>55</v>
      </c>
      <c r="N142">
        <v>189</v>
      </c>
      <c r="O142">
        <v>14</v>
      </c>
      <c r="P142">
        <v>88</v>
      </c>
      <c r="Q142">
        <v>128</v>
      </c>
      <c r="R142">
        <v>145</v>
      </c>
      <c r="S142">
        <v>26</v>
      </c>
      <c r="T142">
        <v>59</v>
      </c>
      <c r="U142">
        <v>171</v>
      </c>
      <c r="V142">
        <v>129</v>
      </c>
      <c r="W142">
        <v>0.37907545593800002</v>
      </c>
      <c r="X142">
        <v>0.96898501377400004</v>
      </c>
      <c r="Y142">
        <v>0.748</v>
      </c>
      <c r="Z142">
        <v>0.61799999999999999</v>
      </c>
      <c r="AA142">
        <v>0.78800000000000003</v>
      </c>
      <c r="AB142">
        <v>0.65</v>
      </c>
      <c r="AC142">
        <v>-3.5999999999999997E-2</v>
      </c>
      <c r="AD142">
        <v>122</v>
      </c>
      <c r="AE142">
        <v>51</v>
      </c>
      <c r="AF142">
        <v>136.5</v>
      </c>
      <c r="AG142">
        <v>42.5</v>
      </c>
      <c r="AH142">
        <v>70.520231213872833</v>
      </c>
      <c r="AI142">
        <v>76.256983240223462</v>
      </c>
      <c r="AJ142">
        <v>5.7367520263506293</v>
      </c>
    </row>
    <row r="143" spans="1:36" x14ac:dyDescent="0.25">
      <c r="A143" t="s">
        <v>600</v>
      </c>
      <c r="B143" t="s">
        <v>601</v>
      </c>
      <c r="C143">
        <v>6</v>
      </c>
      <c r="D143" t="s">
        <v>22</v>
      </c>
      <c r="E143">
        <v>44256341</v>
      </c>
      <c r="F143">
        <v>44256496</v>
      </c>
      <c r="G143">
        <v>44256684</v>
      </c>
      <c r="H143">
        <v>44256878</v>
      </c>
      <c r="I143">
        <v>44254095</v>
      </c>
      <c r="J143">
        <v>44255644</v>
      </c>
      <c r="K143">
        <v>44257399</v>
      </c>
      <c r="L143">
        <v>44257554</v>
      </c>
      <c r="M143">
        <v>71</v>
      </c>
      <c r="N143">
        <v>92</v>
      </c>
      <c r="O143">
        <v>29</v>
      </c>
      <c r="P143">
        <v>31</v>
      </c>
      <c r="Q143">
        <v>99</v>
      </c>
      <c r="R143">
        <v>54</v>
      </c>
      <c r="S143">
        <v>29</v>
      </c>
      <c r="T143">
        <v>12</v>
      </c>
      <c r="U143">
        <v>263</v>
      </c>
      <c r="V143">
        <v>224</v>
      </c>
      <c r="W143">
        <v>0.185358889784</v>
      </c>
      <c r="X143">
        <v>0.80835426375499997</v>
      </c>
      <c r="Y143">
        <v>0.67600000000000005</v>
      </c>
      <c r="Z143">
        <v>0.71699999999999997</v>
      </c>
      <c r="AA143">
        <v>0.74399999999999999</v>
      </c>
      <c r="AB143">
        <v>0.79300000000000004</v>
      </c>
      <c r="AC143">
        <v>-7.1999999999999995E-2</v>
      </c>
      <c r="AD143">
        <v>81.5</v>
      </c>
      <c r="AE143">
        <v>30</v>
      </c>
      <c r="AF143">
        <v>76.5</v>
      </c>
      <c r="AG143">
        <v>20.5</v>
      </c>
      <c r="AH143">
        <v>73.094170403587441</v>
      </c>
      <c r="AI143">
        <v>78.865979381443296</v>
      </c>
      <c r="AJ143">
        <v>5.771808977855855</v>
      </c>
    </row>
    <row r="144" spans="1:36" x14ac:dyDescent="0.25">
      <c r="A144" t="s">
        <v>574</v>
      </c>
      <c r="B144" t="s">
        <v>575</v>
      </c>
      <c r="C144">
        <v>4</v>
      </c>
      <c r="D144" t="s">
        <v>19</v>
      </c>
      <c r="E144">
        <v>98343138</v>
      </c>
      <c r="F144">
        <v>98343261</v>
      </c>
      <c r="G144">
        <v>98352475</v>
      </c>
      <c r="H144">
        <v>98352601</v>
      </c>
      <c r="I144">
        <v>98293407</v>
      </c>
      <c r="J144">
        <v>98293515</v>
      </c>
      <c r="K144">
        <v>98391951</v>
      </c>
      <c r="L144">
        <v>98392080</v>
      </c>
      <c r="M144">
        <v>26</v>
      </c>
      <c r="N144">
        <v>42</v>
      </c>
      <c r="O144">
        <v>18</v>
      </c>
      <c r="P144">
        <v>42</v>
      </c>
      <c r="Q144">
        <v>41</v>
      </c>
      <c r="R144">
        <v>41</v>
      </c>
      <c r="S144">
        <v>22</v>
      </c>
      <c r="T144">
        <v>35</v>
      </c>
      <c r="U144">
        <v>192</v>
      </c>
      <c r="V144">
        <v>195</v>
      </c>
      <c r="W144">
        <v>0.42697839567500001</v>
      </c>
      <c r="X144">
        <v>0.99458278173400005</v>
      </c>
      <c r="Y144">
        <v>0.59499999999999997</v>
      </c>
      <c r="Z144">
        <v>0.504</v>
      </c>
      <c r="AA144">
        <v>0.65400000000000003</v>
      </c>
      <c r="AB144">
        <v>0.54300000000000004</v>
      </c>
      <c r="AC144">
        <v>-4.9000000000000002E-2</v>
      </c>
      <c r="AD144">
        <v>34</v>
      </c>
      <c r="AE144">
        <v>30</v>
      </c>
      <c r="AF144">
        <v>41</v>
      </c>
      <c r="AG144">
        <v>28.5</v>
      </c>
      <c r="AH144">
        <v>53.125</v>
      </c>
      <c r="AI144">
        <v>58.992805755395686</v>
      </c>
      <c r="AJ144">
        <v>5.8678057553956862</v>
      </c>
    </row>
    <row r="145" spans="1:36" x14ac:dyDescent="0.25">
      <c r="A145" t="s">
        <v>61</v>
      </c>
      <c r="B145" t="s">
        <v>62</v>
      </c>
      <c r="C145">
        <v>3</v>
      </c>
      <c r="D145" t="s">
        <v>22</v>
      </c>
      <c r="E145">
        <v>197076585</v>
      </c>
      <c r="F145">
        <v>197076685</v>
      </c>
      <c r="G145">
        <v>197081050</v>
      </c>
      <c r="H145">
        <v>197081117</v>
      </c>
      <c r="I145">
        <v>197075836</v>
      </c>
      <c r="J145">
        <v>197075870</v>
      </c>
      <c r="K145">
        <v>197085579</v>
      </c>
      <c r="L145">
        <v>197085756</v>
      </c>
      <c r="M145">
        <v>38</v>
      </c>
      <c r="N145">
        <v>29</v>
      </c>
      <c r="O145">
        <v>22</v>
      </c>
      <c r="P145">
        <v>29</v>
      </c>
      <c r="Q145">
        <v>68</v>
      </c>
      <c r="R145">
        <v>36</v>
      </c>
      <c r="S145">
        <v>38</v>
      </c>
      <c r="T145">
        <v>24</v>
      </c>
      <c r="U145">
        <v>136</v>
      </c>
      <c r="V145">
        <v>169</v>
      </c>
      <c r="W145">
        <v>0.41797478043500003</v>
      </c>
      <c r="X145">
        <v>0.99137371901600002</v>
      </c>
      <c r="Y145">
        <v>0.68200000000000005</v>
      </c>
      <c r="Z145">
        <v>0.55400000000000005</v>
      </c>
      <c r="AA145">
        <v>0.69</v>
      </c>
      <c r="AB145">
        <v>0.65100000000000002</v>
      </c>
      <c r="AC145">
        <v>-5.1999999999999998E-2</v>
      </c>
      <c r="AD145">
        <v>33.5</v>
      </c>
      <c r="AE145">
        <v>25.5</v>
      </c>
      <c r="AF145">
        <v>52</v>
      </c>
      <c r="AG145">
        <v>31</v>
      </c>
      <c r="AH145">
        <v>56.779661016949156</v>
      </c>
      <c r="AI145">
        <v>62.650602409638559</v>
      </c>
      <c r="AJ145">
        <v>5.870941392689403</v>
      </c>
    </row>
    <row r="146" spans="1:36" x14ac:dyDescent="0.25">
      <c r="A146" t="s">
        <v>1186</v>
      </c>
      <c r="B146" t="s">
        <v>1187</v>
      </c>
      <c r="C146">
        <v>3</v>
      </c>
      <c r="D146" t="s">
        <v>22</v>
      </c>
      <c r="E146">
        <v>124817620</v>
      </c>
      <c r="F146">
        <v>124817710</v>
      </c>
      <c r="G146">
        <v>124819738</v>
      </c>
      <c r="H146">
        <v>124819834</v>
      </c>
      <c r="I146">
        <v>124796387</v>
      </c>
      <c r="J146">
        <v>124796817</v>
      </c>
      <c r="K146">
        <v>124821312</v>
      </c>
      <c r="L146">
        <v>124821458</v>
      </c>
      <c r="M146">
        <v>61</v>
      </c>
      <c r="N146">
        <v>70</v>
      </c>
      <c r="O146">
        <v>24</v>
      </c>
      <c r="P146">
        <v>34</v>
      </c>
      <c r="Q146">
        <v>70</v>
      </c>
      <c r="R146">
        <v>27</v>
      </c>
      <c r="S146">
        <v>22</v>
      </c>
      <c r="T146">
        <v>10</v>
      </c>
      <c r="U146">
        <v>165</v>
      </c>
      <c r="V146">
        <v>159</v>
      </c>
      <c r="W146">
        <v>0.27498460090999999</v>
      </c>
      <c r="X146">
        <v>0.91746340657600001</v>
      </c>
      <c r="Y146">
        <v>0.71</v>
      </c>
      <c r="Z146">
        <v>0.66500000000000004</v>
      </c>
      <c r="AA146">
        <v>0.754</v>
      </c>
      <c r="AB146">
        <v>0.72199999999999998</v>
      </c>
      <c r="AC146">
        <v>-0.05</v>
      </c>
      <c r="AD146">
        <v>65.5</v>
      </c>
      <c r="AE146">
        <v>29</v>
      </c>
      <c r="AF146">
        <v>48.5</v>
      </c>
      <c r="AG146">
        <v>16</v>
      </c>
      <c r="AH146">
        <v>69.312169312169317</v>
      </c>
      <c r="AI146">
        <v>75.193798449612402</v>
      </c>
      <c r="AJ146">
        <v>5.8816291374430847</v>
      </c>
    </row>
    <row r="147" spans="1:36" x14ac:dyDescent="0.25">
      <c r="A147" t="s">
        <v>1330</v>
      </c>
      <c r="B147" t="s">
        <v>1331</v>
      </c>
      <c r="C147">
        <v>17</v>
      </c>
      <c r="D147" t="s">
        <v>22</v>
      </c>
      <c r="E147">
        <v>4282797</v>
      </c>
      <c r="F147">
        <v>4282921</v>
      </c>
      <c r="G147">
        <v>4296716</v>
      </c>
      <c r="H147">
        <v>4296814</v>
      </c>
      <c r="I147">
        <v>4271979</v>
      </c>
      <c r="J147">
        <v>4272516</v>
      </c>
      <c r="K147">
        <v>4307020</v>
      </c>
      <c r="L147">
        <v>4307123</v>
      </c>
      <c r="M147">
        <v>32</v>
      </c>
      <c r="N147">
        <v>50</v>
      </c>
      <c r="O147">
        <v>156</v>
      </c>
      <c r="P147">
        <v>165</v>
      </c>
      <c r="Q147">
        <v>45</v>
      </c>
      <c r="R147">
        <v>56</v>
      </c>
      <c r="S147">
        <v>150</v>
      </c>
      <c r="T147">
        <v>133</v>
      </c>
      <c r="U147">
        <v>167</v>
      </c>
      <c r="V147">
        <v>193</v>
      </c>
      <c r="W147">
        <v>8.9449248798200001E-2</v>
      </c>
      <c r="X147">
        <v>0.60387686193000001</v>
      </c>
      <c r="Y147">
        <v>0.192</v>
      </c>
      <c r="Z147">
        <v>0.25900000000000001</v>
      </c>
      <c r="AA147">
        <v>0.25700000000000001</v>
      </c>
      <c r="AB147">
        <v>0.32700000000000001</v>
      </c>
      <c r="AC147">
        <v>-6.7000000000000004E-2</v>
      </c>
      <c r="AD147">
        <v>41</v>
      </c>
      <c r="AE147">
        <v>160.5</v>
      </c>
      <c r="AF147">
        <v>50.5</v>
      </c>
      <c r="AG147">
        <v>141.5</v>
      </c>
      <c r="AH147">
        <v>20.347394540942929</v>
      </c>
      <c r="AI147">
        <v>26.302083333333332</v>
      </c>
      <c r="AJ147">
        <v>5.9546887923904031</v>
      </c>
    </row>
    <row r="148" spans="1:36" x14ac:dyDescent="0.25">
      <c r="A148" t="s">
        <v>460</v>
      </c>
      <c r="B148" t="s">
        <v>461</v>
      </c>
      <c r="C148">
        <v>14</v>
      </c>
      <c r="D148" t="s">
        <v>19</v>
      </c>
      <c r="E148">
        <v>24233478</v>
      </c>
      <c r="F148">
        <v>24233598</v>
      </c>
      <c r="G148">
        <v>24235736</v>
      </c>
      <c r="H148">
        <v>24235820</v>
      </c>
      <c r="I148">
        <v>24233218</v>
      </c>
      <c r="J148">
        <v>24233340</v>
      </c>
      <c r="K148">
        <v>24235966</v>
      </c>
      <c r="L148">
        <v>24236140</v>
      </c>
      <c r="M148">
        <v>32</v>
      </c>
      <c r="N148">
        <v>33</v>
      </c>
      <c r="O148">
        <v>65</v>
      </c>
      <c r="P148">
        <v>40</v>
      </c>
      <c r="Q148">
        <v>66</v>
      </c>
      <c r="R148">
        <v>18</v>
      </c>
      <c r="S148">
        <v>69</v>
      </c>
      <c r="T148">
        <v>37</v>
      </c>
      <c r="U148">
        <v>189</v>
      </c>
      <c r="V148">
        <v>153</v>
      </c>
      <c r="W148">
        <v>0.605563734641</v>
      </c>
      <c r="X148">
        <v>1</v>
      </c>
      <c r="Y148">
        <v>0.28499999999999998</v>
      </c>
      <c r="Z148">
        <v>0.4</v>
      </c>
      <c r="AA148">
        <v>0.436</v>
      </c>
      <c r="AB148">
        <v>0.28299999999999997</v>
      </c>
      <c r="AC148">
        <v>-1.7000000000000001E-2</v>
      </c>
      <c r="AD148">
        <v>32.5</v>
      </c>
      <c r="AE148">
        <v>52.5</v>
      </c>
      <c r="AF148">
        <v>42</v>
      </c>
      <c r="AG148">
        <v>53</v>
      </c>
      <c r="AH148">
        <v>38.235294117647058</v>
      </c>
      <c r="AI148">
        <v>44.210526315789473</v>
      </c>
      <c r="AJ148">
        <v>5.9752321981424146</v>
      </c>
    </row>
    <row r="149" spans="1:36" x14ac:dyDescent="0.25">
      <c r="A149" t="s">
        <v>99</v>
      </c>
      <c r="B149" t="s">
        <v>100</v>
      </c>
      <c r="C149">
        <v>16</v>
      </c>
      <c r="D149" t="s">
        <v>19</v>
      </c>
      <c r="E149">
        <v>3067553</v>
      </c>
      <c r="F149">
        <v>3067613</v>
      </c>
      <c r="G149">
        <v>3067983</v>
      </c>
      <c r="H149">
        <v>3068010</v>
      </c>
      <c r="I149">
        <v>3067376</v>
      </c>
      <c r="J149">
        <v>3067415</v>
      </c>
      <c r="K149">
        <v>3068179</v>
      </c>
      <c r="L149">
        <v>3068239</v>
      </c>
      <c r="M149">
        <v>31</v>
      </c>
      <c r="N149">
        <v>109</v>
      </c>
      <c r="O149">
        <v>7</v>
      </c>
      <c r="P149">
        <v>35</v>
      </c>
      <c r="Q149">
        <v>28</v>
      </c>
      <c r="R149">
        <v>40</v>
      </c>
      <c r="S149">
        <v>2</v>
      </c>
      <c r="T149">
        <v>12</v>
      </c>
      <c r="U149">
        <v>129</v>
      </c>
      <c r="V149">
        <v>96</v>
      </c>
      <c r="W149">
        <v>0.232785753884</v>
      </c>
      <c r="X149">
        <v>0.88479081887699995</v>
      </c>
      <c r="Y149">
        <v>0.76700000000000002</v>
      </c>
      <c r="Z149">
        <v>0.69899999999999995</v>
      </c>
      <c r="AA149">
        <v>0.91200000000000003</v>
      </c>
      <c r="AB149">
        <v>0.71299999999999997</v>
      </c>
      <c r="AC149">
        <v>-0.08</v>
      </c>
      <c r="AD149">
        <v>70</v>
      </c>
      <c r="AE149">
        <v>21</v>
      </c>
      <c r="AF149">
        <v>34</v>
      </c>
      <c r="AG149">
        <v>7</v>
      </c>
      <c r="AH149">
        <v>76.923076923076934</v>
      </c>
      <c r="AI149">
        <v>82.926829268292678</v>
      </c>
      <c r="AJ149">
        <v>6.0037523452157444</v>
      </c>
    </row>
    <row r="150" spans="1:36" x14ac:dyDescent="0.25">
      <c r="A150" t="s">
        <v>93</v>
      </c>
      <c r="B150" t="s">
        <v>94</v>
      </c>
      <c r="C150">
        <v>1</v>
      </c>
      <c r="D150" t="s">
        <v>22</v>
      </c>
      <c r="E150">
        <v>20765376</v>
      </c>
      <c r="F150">
        <v>20765531</v>
      </c>
      <c r="G150">
        <v>20767583</v>
      </c>
      <c r="H150">
        <v>20767664</v>
      </c>
      <c r="I150">
        <v>20757165</v>
      </c>
      <c r="J150">
        <v>20757256</v>
      </c>
      <c r="K150">
        <v>20770929</v>
      </c>
      <c r="L150">
        <v>20771073</v>
      </c>
      <c r="M150">
        <v>22</v>
      </c>
      <c r="N150">
        <v>23</v>
      </c>
      <c r="O150">
        <v>71</v>
      </c>
      <c r="P150">
        <v>42</v>
      </c>
      <c r="Q150">
        <v>46</v>
      </c>
      <c r="R150">
        <v>21</v>
      </c>
      <c r="S150">
        <v>96</v>
      </c>
      <c r="T150">
        <v>31</v>
      </c>
      <c r="U150">
        <v>150</v>
      </c>
      <c r="V150">
        <v>224</v>
      </c>
      <c r="W150">
        <v>0.32592051596999999</v>
      </c>
      <c r="X150">
        <v>0.94801415590799998</v>
      </c>
      <c r="Y150">
        <v>0.316</v>
      </c>
      <c r="Z150">
        <v>0.45</v>
      </c>
      <c r="AA150">
        <v>0.41699999999999998</v>
      </c>
      <c r="AB150">
        <v>0.503</v>
      </c>
      <c r="AC150">
        <v>-7.6999999999999999E-2</v>
      </c>
      <c r="AD150">
        <v>22.5</v>
      </c>
      <c r="AE150">
        <v>56.5</v>
      </c>
      <c r="AF150">
        <v>33.5</v>
      </c>
      <c r="AG150">
        <v>63.5</v>
      </c>
      <c r="AH150">
        <v>28.481012658227851</v>
      </c>
      <c r="AI150">
        <v>34.536082474226802</v>
      </c>
      <c r="AJ150">
        <v>6.0550698159989516</v>
      </c>
    </row>
    <row r="151" spans="1:36" x14ac:dyDescent="0.25">
      <c r="A151" t="s">
        <v>456</v>
      </c>
      <c r="B151" t="s">
        <v>457</v>
      </c>
      <c r="C151">
        <v>12</v>
      </c>
      <c r="D151" t="s">
        <v>22</v>
      </c>
      <c r="E151">
        <v>109945259</v>
      </c>
      <c r="F151">
        <v>109945349</v>
      </c>
      <c r="G151">
        <v>109947255</v>
      </c>
      <c r="H151">
        <v>109948846</v>
      </c>
      <c r="I151">
        <v>109939164</v>
      </c>
      <c r="J151">
        <v>109939247</v>
      </c>
      <c r="K151">
        <v>109951166</v>
      </c>
      <c r="L151">
        <v>109951316</v>
      </c>
      <c r="M151">
        <v>70</v>
      </c>
      <c r="N151">
        <v>62</v>
      </c>
      <c r="O151">
        <v>13</v>
      </c>
      <c r="P151">
        <v>47</v>
      </c>
      <c r="Q151">
        <v>62</v>
      </c>
      <c r="R151">
        <v>45</v>
      </c>
      <c r="S151">
        <v>17</v>
      </c>
      <c r="T151">
        <v>19</v>
      </c>
      <c r="U151">
        <v>1660</v>
      </c>
      <c r="V151">
        <v>159</v>
      </c>
      <c r="W151">
        <v>0.63259502890300001</v>
      </c>
      <c r="X151">
        <v>1</v>
      </c>
      <c r="Y151">
        <v>0.34</v>
      </c>
      <c r="Z151">
        <v>0.112</v>
      </c>
      <c r="AA151">
        <v>0.25900000000000001</v>
      </c>
      <c r="AB151">
        <v>0.185</v>
      </c>
      <c r="AC151">
        <v>4.0000000000000001E-3</v>
      </c>
      <c r="AD151">
        <v>66</v>
      </c>
      <c r="AE151">
        <v>30</v>
      </c>
      <c r="AF151">
        <v>53.5</v>
      </c>
      <c r="AG151">
        <v>18</v>
      </c>
      <c r="AH151">
        <v>68.75</v>
      </c>
      <c r="AI151">
        <v>74.825174825174827</v>
      </c>
      <c r="AJ151">
        <v>6.0751748251748268</v>
      </c>
    </row>
    <row r="152" spans="1:36" x14ac:dyDescent="0.25">
      <c r="A152" t="s">
        <v>1172</v>
      </c>
      <c r="B152" t="s">
        <v>1173</v>
      </c>
      <c r="C152">
        <v>19</v>
      </c>
      <c r="D152" t="s">
        <v>19</v>
      </c>
      <c r="E152">
        <v>35160708</v>
      </c>
      <c r="F152">
        <v>35160801</v>
      </c>
      <c r="G152">
        <v>35164155</v>
      </c>
      <c r="H152">
        <v>35164245</v>
      </c>
      <c r="I152">
        <v>35158343</v>
      </c>
      <c r="J152">
        <v>35158400</v>
      </c>
      <c r="K152">
        <v>35166141</v>
      </c>
      <c r="L152">
        <v>35166171</v>
      </c>
      <c r="M152">
        <v>73</v>
      </c>
      <c r="N152">
        <v>195</v>
      </c>
      <c r="O152">
        <v>133</v>
      </c>
      <c r="P152">
        <v>276</v>
      </c>
      <c r="Q152">
        <v>120</v>
      </c>
      <c r="R152">
        <v>191</v>
      </c>
      <c r="S152">
        <v>146</v>
      </c>
      <c r="T152">
        <v>224</v>
      </c>
      <c r="U152">
        <v>162</v>
      </c>
      <c r="V152">
        <v>159</v>
      </c>
      <c r="W152">
        <v>7.4839825354399994E-2</v>
      </c>
      <c r="X152">
        <v>0.55652702290900002</v>
      </c>
      <c r="Y152">
        <v>0.35</v>
      </c>
      <c r="Z152">
        <v>0.40899999999999997</v>
      </c>
      <c r="AA152">
        <v>0.44700000000000001</v>
      </c>
      <c r="AB152">
        <v>0.45600000000000002</v>
      </c>
      <c r="AC152">
        <v>-7.1999999999999995E-2</v>
      </c>
      <c r="AD152">
        <v>134</v>
      </c>
      <c r="AE152">
        <v>204.5</v>
      </c>
      <c r="AF152">
        <v>155.5</v>
      </c>
      <c r="AG152">
        <v>185</v>
      </c>
      <c r="AH152">
        <v>39.586410635155097</v>
      </c>
      <c r="AI152">
        <v>45.668135095447873</v>
      </c>
      <c r="AJ152">
        <v>6.0817244602927758</v>
      </c>
    </row>
    <row r="153" spans="1:36" x14ac:dyDescent="0.25">
      <c r="A153" t="s">
        <v>1296</v>
      </c>
      <c r="B153" t="s">
        <v>1297</v>
      </c>
      <c r="C153">
        <v>1</v>
      </c>
      <c r="D153" t="s">
        <v>22</v>
      </c>
      <c r="E153">
        <v>11054961</v>
      </c>
      <c r="F153">
        <v>11055084</v>
      </c>
      <c r="G153">
        <v>11055780</v>
      </c>
      <c r="H153">
        <v>11055926</v>
      </c>
      <c r="I153">
        <v>11054588</v>
      </c>
      <c r="J153">
        <v>11054885</v>
      </c>
      <c r="K153">
        <v>11056010</v>
      </c>
      <c r="L153">
        <v>11056094</v>
      </c>
      <c r="M153">
        <v>20</v>
      </c>
      <c r="N153">
        <v>128</v>
      </c>
      <c r="O153">
        <v>18</v>
      </c>
      <c r="P153">
        <v>85</v>
      </c>
      <c r="Q153">
        <v>14</v>
      </c>
      <c r="R153">
        <v>91</v>
      </c>
      <c r="S153">
        <v>9</v>
      </c>
      <c r="T153">
        <v>47</v>
      </c>
      <c r="U153">
        <v>215</v>
      </c>
      <c r="V153">
        <v>192</v>
      </c>
      <c r="W153">
        <v>0.246914522208</v>
      </c>
      <c r="X153">
        <v>0.89035683823699996</v>
      </c>
      <c r="Y153">
        <v>0.498</v>
      </c>
      <c r="Z153">
        <v>0.57399999999999995</v>
      </c>
      <c r="AA153">
        <v>0.58099999999999996</v>
      </c>
      <c r="AB153">
        <v>0.63400000000000001</v>
      </c>
      <c r="AC153">
        <v>-7.0999999999999994E-2</v>
      </c>
      <c r="AD153">
        <v>74</v>
      </c>
      <c r="AE153">
        <v>51.5</v>
      </c>
      <c r="AF153">
        <v>52.5</v>
      </c>
      <c r="AG153">
        <v>28</v>
      </c>
      <c r="AH153">
        <v>58.964143426294825</v>
      </c>
      <c r="AI153">
        <v>65.217391304347828</v>
      </c>
      <c r="AJ153">
        <v>6.2532478780530028</v>
      </c>
    </row>
    <row r="154" spans="1:36" x14ac:dyDescent="0.25">
      <c r="A154" t="s">
        <v>1208</v>
      </c>
      <c r="B154" t="s">
        <v>1209</v>
      </c>
      <c r="C154">
        <v>21</v>
      </c>
      <c r="D154" t="s">
        <v>19</v>
      </c>
      <c r="E154">
        <v>41449136</v>
      </c>
      <c r="F154">
        <v>41449295</v>
      </c>
      <c r="G154">
        <v>41451166</v>
      </c>
      <c r="H154">
        <v>41451243</v>
      </c>
      <c r="I154">
        <v>41445999</v>
      </c>
      <c r="J154">
        <v>41446141</v>
      </c>
      <c r="K154">
        <v>41452620</v>
      </c>
      <c r="L154">
        <v>41452869</v>
      </c>
      <c r="M154">
        <v>11</v>
      </c>
      <c r="N154">
        <v>1871</v>
      </c>
      <c r="O154">
        <v>3</v>
      </c>
      <c r="P154">
        <v>938</v>
      </c>
      <c r="Q154">
        <v>13</v>
      </c>
      <c r="R154">
        <v>2648</v>
      </c>
      <c r="S154">
        <v>8</v>
      </c>
      <c r="T154">
        <v>979</v>
      </c>
      <c r="U154">
        <v>228</v>
      </c>
      <c r="V154">
        <v>146</v>
      </c>
      <c r="W154">
        <v>0.555042375526</v>
      </c>
      <c r="X154">
        <v>1</v>
      </c>
      <c r="Y154">
        <v>0.70099999999999996</v>
      </c>
      <c r="Z154">
        <v>0.56100000000000005</v>
      </c>
      <c r="AA154">
        <v>0.51</v>
      </c>
      <c r="AB154">
        <v>0.63400000000000001</v>
      </c>
      <c r="AC154">
        <v>5.8999999999999997E-2</v>
      </c>
      <c r="AD154">
        <v>941</v>
      </c>
      <c r="AE154">
        <v>470.5</v>
      </c>
      <c r="AF154">
        <v>1330.5</v>
      </c>
      <c r="AG154">
        <v>493.5</v>
      </c>
      <c r="AH154">
        <v>66.666666666666657</v>
      </c>
      <c r="AI154">
        <v>72.944078947368425</v>
      </c>
      <c r="AJ154">
        <v>6.2774122807017676</v>
      </c>
    </row>
    <row r="155" spans="1:36" x14ac:dyDescent="0.25">
      <c r="A155" t="s">
        <v>1080</v>
      </c>
      <c r="B155" t="s">
        <v>1081</v>
      </c>
      <c r="C155">
        <v>2</v>
      </c>
      <c r="D155" t="s">
        <v>22</v>
      </c>
      <c r="E155">
        <v>9535833</v>
      </c>
      <c r="F155">
        <v>9535922</v>
      </c>
      <c r="G155">
        <v>9543152</v>
      </c>
      <c r="H155">
        <v>9543285</v>
      </c>
      <c r="I155">
        <v>9527500</v>
      </c>
      <c r="J155">
        <v>9527954</v>
      </c>
      <c r="K155">
        <v>9555508</v>
      </c>
      <c r="L155">
        <v>9555774</v>
      </c>
      <c r="M155">
        <v>37</v>
      </c>
      <c r="N155">
        <v>56</v>
      </c>
      <c r="O155">
        <v>142</v>
      </c>
      <c r="P155">
        <v>179</v>
      </c>
      <c r="Q155">
        <v>67</v>
      </c>
      <c r="R155">
        <v>75</v>
      </c>
      <c r="S155">
        <v>170</v>
      </c>
      <c r="T155">
        <v>182</v>
      </c>
      <c r="U155">
        <v>202</v>
      </c>
      <c r="V155">
        <v>158</v>
      </c>
      <c r="W155">
        <v>6.4327721458699999E-2</v>
      </c>
      <c r="X155">
        <v>0.52210548727799999</v>
      </c>
      <c r="Y155">
        <v>0.16900000000000001</v>
      </c>
      <c r="Z155">
        <v>0.19700000000000001</v>
      </c>
      <c r="AA155">
        <v>0.23599999999999999</v>
      </c>
      <c r="AB155">
        <v>0.24399999999999999</v>
      </c>
      <c r="AC155">
        <v>-5.7000000000000002E-2</v>
      </c>
      <c r="AD155">
        <v>46.5</v>
      </c>
      <c r="AE155">
        <v>160.5</v>
      </c>
      <c r="AF155">
        <v>71</v>
      </c>
      <c r="AG155">
        <v>176</v>
      </c>
      <c r="AH155">
        <v>22.463768115942027</v>
      </c>
      <c r="AI155">
        <v>28.74493927125506</v>
      </c>
      <c r="AJ155">
        <v>6.2811711553130323</v>
      </c>
    </row>
    <row r="156" spans="1:36" x14ac:dyDescent="0.25">
      <c r="A156" t="s">
        <v>1110</v>
      </c>
      <c r="B156" t="s">
        <v>1111</v>
      </c>
      <c r="C156">
        <v>8</v>
      </c>
      <c r="D156" t="s">
        <v>22</v>
      </c>
      <c r="E156">
        <v>27752511</v>
      </c>
      <c r="F156">
        <v>27752587</v>
      </c>
      <c r="G156">
        <v>27756718</v>
      </c>
      <c r="H156">
        <v>27756770</v>
      </c>
      <c r="I156">
        <v>27748076</v>
      </c>
      <c r="J156">
        <v>27748279</v>
      </c>
      <c r="K156">
        <v>27762418</v>
      </c>
      <c r="L156">
        <v>27762458</v>
      </c>
      <c r="M156">
        <v>27</v>
      </c>
      <c r="N156">
        <v>33</v>
      </c>
      <c r="O156">
        <v>64</v>
      </c>
      <c r="P156">
        <v>141</v>
      </c>
      <c r="Q156">
        <v>38</v>
      </c>
      <c r="R156">
        <v>48</v>
      </c>
      <c r="S156">
        <v>103</v>
      </c>
      <c r="T156">
        <v>108</v>
      </c>
      <c r="U156">
        <v>121</v>
      </c>
      <c r="V156">
        <v>145</v>
      </c>
      <c r="W156">
        <v>0.22050343691400001</v>
      </c>
      <c r="X156">
        <v>0.86490572237800001</v>
      </c>
      <c r="Y156">
        <v>0.33600000000000002</v>
      </c>
      <c r="Z156">
        <v>0.219</v>
      </c>
      <c r="AA156">
        <v>0.307</v>
      </c>
      <c r="AB156">
        <v>0.34799999999999998</v>
      </c>
      <c r="AC156">
        <v>-0.05</v>
      </c>
      <c r="AD156">
        <v>30</v>
      </c>
      <c r="AE156">
        <v>102.5</v>
      </c>
      <c r="AF156">
        <v>43</v>
      </c>
      <c r="AG156">
        <v>105.5</v>
      </c>
      <c r="AH156">
        <v>22.641509433962266</v>
      </c>
      <c r="AI156">
        <v>28.956228956228959</v>
      </c>
      <c r="AJ156">
        <v>6.3147195222666923</v>
      </c>
    </row>
    <row r="157" spans="1:36" x14ac:dyDescent="0.25">
      <c r="A157" t="s">
        <v>1270</v>
      </c>
      <c r="B157" t="s">
        <v>1271</v>
      </c>
      <c r="C157">
        <v>11</v>
      </c>
      <c r="D157" t="s">
        <v>19</v>
      </c>
      <c r="E157">
        <v>63752506</v>
      </c>
      <c r="F157">
        <v>63752645</v>
      </c>
      <c r="G157">
        <v>63753068</v>
      </c>
      <c r="H157">
        <v>63753138</v>
      </c>
      <c r="I157">
        <v>63749990</v>
      </c>
      <c r="J157">
        <v>63750198</v>
      </c>
      <c r="K157">
        <v>63753661</v>
      </c>
      <c r="L157">
        <v>63753708</v>
      </c>
      <c r="M157">
        <v>109</v>
      </c>
      <c r="N157">
        <v>105</v>
      </c>
      <c r="O157">
        <v>62</v>
      </c>
      <c r="P157">
        <v>56</v>
      </c>
      <c r="Q157">
        <v>149</v>
      </c>
      <c r="R157">
        <v>82</v>
      </c>
      <c r="S157">
        <v>57</v>
      </c>
      <c r="T157">
        <v>38</v>
      </c>
      <c r="U157">
        <v>208</v>
      </c>
      <c r="V157">
        <v>139</v>
      </c>
      <c r="W157">
        <v>0.138681644534</v>
      </c>
      <c r="X157">
        <v>0.71608459030299998</v>
      </c>
      <c r="Y157">
        <v>0.54</v>
      </c>
      <c r="Z157">
        <v>0.55600000000000005</v>
      </c>
      <c r="AA157">
        <v>0.63600000000000001</v>
      </c>
      <c r="AB157">
        <v>0.59099999999999997</v>
      </c>
      <c r="AC157">
        <v>-6.5000000000000002E-2</v>
      </c>
      <c r="AD157">
        <v>107</v>
      </c>
      <c r="AE157">
        <v>59</v>
      </c>
      <c r="AF157">
        <v>115.5</v>
      </c>
      <c r="AG157">
        <v>47.5</v>
      </c>
      <c r="AH157">
        <v>64.457831325301214</v>
      </c>
      <c r="AI157">
        <v>70.858895705521476</v>
      </c>
      <c r="AJ157">
        <v>6.4010643802202623</v>
      </c>
    </row>
    <row r="158" spans="1:36" x14ac:dyDescent="0.25">
      <c r="A158" t="s">
        <v>166</v>
      </c>
      <c r="B158" t="s">
        <v>167</v>
      </c>
      <c r="C158">
        <v>12</v>
      </c>
      <c r="D158" t="s">
        <v>22</v>
      </c>
      <c r="E158">
        <v>120215559</v>
      </c>
      <c r="F158">
        <v>120215661</v>
      </c>
      <c r="G158">
        <v>120219206</v>
      </c>
      <c r="H158">
        <v>120220091</v>
      </c>
      <c r="I158">
        <v>120215102</v>
      </c>
      <c r="J158">
        <v>120215273</v>
      </c>
      <c r="K158">
        <v>120221622</v>
      </c>
      <c r="L158">
        <v>120221758</v>
      </c>
      <c r="M158">
        <v>69</v>
      </c>
      <c r="N158">
        <v>45</v>
      </c>
      <c r="O158">
        <v>20</v>
      </c>
      <c r="P158">
        <v>48</v>
      </c>
      <c r="Q158">
        <v>70</v>
      </c>
      <c r="R158">
        <v>26</v>
      </c>
      <c r="S158">
        <v>14</v>
      </c>
      <c r="T158">
        <v>29</v>
      </c>
      <c r="U158">
        <v>954</v>
      </c>
      <c r="V158">
        <v>171</v>
      </c>
      <c r="W158">
        <v>0.73489634948100002</v>
      </c>
      <c r="X158">
        <v>1</v>
      </c>
      <c r="Y158">
        <v>0.38200000000000001</v>
      </c>
      <c r="Z158">
        <v>0.14399999999999999</v>
      </c>
      <c r="AA158">
        <v>0.47299999999999998</v>
      </c>
      <c r="AB158">
        <v>0.13800000000000001</v>
      </c>
      <c r="AC158">
        <v>-4.2000000000000003E-2</v>
      </c>
      <c r="AD158">
        <v>57</v>
      </c>
      <c r="AE158">
        <v>34</v>
      </c>
      <c r="AF158">
        <v>48</v>
      </c>
      <c r="AG158">
        <v>21.5</v>
      </c>
      <c r="AH158">
        <v>62.637362637362635</v>
      </c>
      <c r="AI158">
        <v>69.064748201438846</v>
      </c>
      <c r="AJ158">
        <v>6.4273855640762108</v>
      </c>
    </row>
    <row r="159" spans="1:36" x14ac:dyDescent="0.25">
      <c r="A159" t="s">
        <v>1092</v>
      </c>
      <c r="B159" t="s">
        <v>1093</v>
      </c>
      <c r="C159">
        <v>13</v>
      </c>
      <c r="D159" t="s">
        <v>19</v>
      </c>
      <c r="E159">
        <v>112842275</v>
      </c>
      <c r="F159">
        <v>112842379</v>
      </c>
      <c r="G159">
        <v>112851036</v>
      </c>
      <c r="H159">
        <v>112851218</v>
      </c>
      <c r="I159">
        <v>112836177</v>
      </c>
      <c r="J159">
        <v>112836251</v>
      </c>
      <c r="K159">
        <v>112854278</v>
      </c>
      <c r="L159">
        <v>112854530</v>
      </c>
      <c r="M159">
        <v>50</v>
      </c>
      <c r="N159">
        <v>59</v>
      </c>
      <c r="O159">
        <v>49</v>
      </c>
      <c r="P159">
        <v>90</v>
      </c>
      <c r="Q159">
        <v>72</v>
      </c>
      <c r="R159">
        <v>52</v>
      </c>
      <c r="S159">
        <v>61</v>
      </c>
      <c r="T159">
        <v>61</v>
      </c>
      <c r="U159">
        <v>173</v>
      </c>
      <c r="V159">
        <v>251</v>
      </c>
      <c r="W159">
        <v>0.31465593898200001</v>
      </c>
      <c r="X159">
        <v>0.94109692918200005</v>
      </c>
      <c r="Y159">
        <v>0.59699999999999998</v>
      </c>
      <c r="Z159">
        <v>0.48699999999999999</v>
      </c>
      <c r="AA159">
        <v>0.63100000000000001</v>
      </c>
      <c r="AB159">
        <v>0.55300000000000005</v>
      </c>
      <c r="AC159">
        <v>-0.05</v>
      </c>
      <c r="AD159">
        <v>54.5</v>
      </c>
      <c r="AE159">
        <v>69.5</v>
      </c>
      <c r="AF159">
        <v>62</v>
      </c>
      <c r="AG159">
        <v>61</v>
      </c>
      <c r="AH159">
        <v>43.951612903225808</v>
      </c>
      <c r="AI159">
        <v>50.40650406504065</v>
      </c>
      <c r="AJ159">
        <v>6.4548911618148423</v>
      </c>
    </row>
    <row r="160" spans="1:36" x14ac:dyDescent="0.25">
      <c r="A160" t="s">
        <v>1284</v>
      </c>
      <c r="B160" t="s">
        <v>1285</v>
      </c>
      <c r="C160">
        <v>3</v>
      </c>
      <c r="D160" t="s">
        <v>19</v>
      </c>
      <c r="E160">
        <v>185614563</v>
      </c>
      <c r="F160">
        <v>185614740</v>
      </c>
      <c r="G160">
        <v>185617479</v>
      </c>
      <c r="H160">
        <v>185617611</v>
      </c>
      <c r="I160">
        <v>185613344</v>
      </c>
      <c r="J160">
        <v>185613408</v>
      </c>
      <c r="K160">
        <v>185619298</v>
      </c>
      <c r="L160">
        <v>185619502</v>
      </c>
      <c r="M160">
        <v>11</v>
      </c>
      <c r="N160">
        <v>38</v>
      </c>
      <c r="O160">
        <v>23</v>
      </c>
      <c r="P160">
        <v>49</v>
      </c>
      <c r="Q160">
        <v>29</v>
      </c>
      <c r="R160">
        <v>33</v>
      </c>
      <c r="S160">
        <v>35</v>
      </c>
      <c r="T160">
        <v>35</v>
      </c>
      <c r="U160">
        <v>246</v>
      </c>
      <c r="V160">
        <v>201</v>
      </c>
      <c r="W160">
        <v>0.30824741844300002</v>
      </c>
      <c r="X160">
        <v>0.93927634707899998</v>
      </c>
      <c r="Y160">
        <v>0.28100000000000003</v>
      </c>
      <c r="Z160">
        <v>0.38800000000000001</v>
      </c>
      <c r="AA160">
        <v>0.40400000000000003</v>
      </c>
      <c r="AB160">
        <v>0.435</v>
      </c>
      <c r="AC160">
        <v>-8.5000000000000006E-2</v>
      </c>
      <c r="AD160">
        <v>24.5</v>
      </c>
      <c r="AE160">
        <v>36</v>
      </c>
      <c r="AF160">
        <v>31</v>
      </c>
      <c r="AG160">
        <v>35</v>
      </c>
      <c r="AH160">
        <v>40.495867768595041</v>
      </c>
      <c r="AI160">
        <v>46.969696969696969</v>
      </c>
      <c r="AJ160">
        <v>6.4738292011019283</v>
      </c>
    </row>
    <row r="161" spans="1:36" x14ac:dyDescent="0.25">
      <c r="A161" t="s">
        <v>1114</v>
      </c>
      <c r="B161" t="s">
        <v>1115</v>
      </c>
      <c r="C161">
        <v>12</v>
      </c>
      <c r="D161" t="s">
        <v>19</v>
      </c>
      <c r="E161">
        <v>69597637</v>
      </c>
      <c r="F161">
        <v>69597766</v>
      </c>
      <c r="G161">
        <v>69597967</v>
      </c>
      <c r="H161">
        <v>69598071</v>
      </c>
      <c r="I161">
        <v>69597155</v>
      </c>
      <c r="J161">
        <v>69597275</v>
      </c>
      <c r="K161">
        <v>69598321</v>
      </c>
      <c r="L161">
        <v>69598421</v>
      </c>
      <c r="M161">
        <v>49</v>
      </c>
      <c r="N161">
        <v>95</v>
      </c>
      <c r="O161">
        <v>91</v>
      </c>
      <c r="P161">
        <v>169</v>
      </c>
      <c r="Q161">
        <v>64</v>
      </c>
      <c r="R161">
        <v>67</v>
      </c>
      <c r="S161">
        <v>90</v>
      </c>
      <c r="T161">
        <v>90</v>
      </c>
      <c r="U161">
        <v>198</v>
      </c>
      <c r="V161">
        <v>173</v>
      </c>
      <c r="W161">
        <v>0.137214151875</v>
      </c>
      <c r="X161">
        <v>0.71608459030299998</v>
      </c>
      <c r="Y161">
        <v>0.32</v>
      </c>
      <c r="Z161">
        <v>0.32900000000000001</v>
      </c>
      <c r="AA161">
        <v>0.38300000000000001</v>
      </c>
      <c r="AB161">
        <v>0.39400000000000002</v>
      </c>
      <c r="AC161">
        <v>-6.4000000000000001E-2</v>
      </c>
      <c r="AD161">
        <v>72</v>
      </c>
      <c r="AE161">
        <v>130</v>
      </c>
      <c r="AF161">
        <v>65.5</v>
      </c>
      <c r="AG161">
        <v>90</v>
      </c>
      <c r="AH161">
        <v>35.64356435643564</v>
      </c>
      <c r="AI161">
        <v>42.122186495176848</v>
      </c>
      <c r="AJ161">
        <v>6.4786221387412084</v>
      </c>
    </row>
    <row r="162" spans="1:36" x14ac:dyDescent="0.25">
      <c r="A162" t="s">
        <v>1356</v>
      </c>
      <c r="B162" t="s">
        <v>1357</v>
      </c>
      <c r="C162">
        <v>20</v>
      </c>
      <c r="D162" t="s">
        <v>22</v>
      </c>
      <c r="E162">
        <v>47246007</v>
      </c>
      <c r="F162">
        <v>47246517</v>
      </c>
      <c r="G162">
        <v>47249286</v>
      </c>
      <c r="H162">
        <v>47249439</v>
      </c>
      <c r="I162">
        <v>47236325</v>
      </c>
      <c r="J162">
        <v>47236516</v>
      </c>
      <c r="K162">
        <v>47262287</v>
      </c>
      <c r="L162">
        <v>47262428</v>
      </c>
      <c r="M162">
        <v>119</v>
      </c>
      <c r="N162">
        <v>144</v>
      </c>
      <c r="O162">
        <v>117</v>
      </c>
      <c r="P162">
        <v>172</v>
      </c>
      <c r="Q162">
        <v>282</v>
      </c>
      <c r="R162">
        <v>175</v>
      </c>
      <c r="S162">
        <v>247</v>
      </c>
      <c r="T162">
        <v>140</v>
      </c>
      <c r="U162">
        <v>222</v>
      </c>
      <c r="V162">
        <v>579</v>
      </c>
      <c r="W162">
        <v>8.28267919947E-2</v>
      </c>
      <c r="X162">
        <v>0.58159546049800004</v>
      </c>
      <c r="Y162">
        <v>0.72599999999999998</v>
      </c>
      <c r="Z162">
        <v>0.68600000000000005</v>
      </c>
      <c r="AA162">
        <v>0.749</v>
      </c>
      <c r="AB162">
        <v>0.76500000000000001</v>
      </c>
      <c r="AC162">
        <v>-5.0999999999999997E-2</v>
      </c>
      <c r="AD162">
        <v>131.5</v>
      </c>
      <c r="AE162">
        <v>144.5</v>
      </c>
      <c r="AF162">
        <v>228.5</v>
      </c>
      <c r="AG162">
        <v>193.5</v>
      </c>
      <c r="AH162">
        <v>47.644927536231883</v>
      </c>
      <c r="AI162">
        <v>54.146919431279613</v>
      </c>
      <c r="AJ162">
        <v>6.5019918950477305</v>
      </c>
    </row>
    <row r="163" spans="1:36" x14ac:dyDescent="0.25">
      <c r="A163" t="s">
        <v>1220</v>
      </c>
      <c r="B163" t="s">
        <v>1221</v>
      </c>
      <c r="C163">
        <v>12</v>
      </c>
      <c r="D163" t="s">
        <v>22</v>
      </c>
      <c r="E163">
        <v>95025149</v>
      </c>
      <c r="F163">
        <v>95025255</v>
      </c>
      <c r="G163">
        <v>95028386</v>
      </c>
      <c r="H163">
        <v>95028524</v>
      </c>
      <c r="I163">
        <v>95020228</v>
      </c>
      <c r="J163">
        <v>95022403</v>
      </c>
      <c r="K163">
        <v>95031348</v>
      </c>
      <c r="L163">
        <v>95031488</v>
      </c>
      <c r="M163">
        <v>40</v>
      </c>
      <c r="N163">
        <v>21</v>
      </c>
      <c r="O163">
        <v>28</v>
      </c>
      <c r="P163">
        <v>12</v>
      </c>
      <c r="Q163">
        <v>56</v>
      </c>
      <c r="R163">
        <v>15</v>
      </c>
      <c r="S163">
        <v>18</v>
      </c>
      <c r="T163">
        <v>17</v>
      </c>
      <c r="U163">
        <v>207</v>
      </c>
      <c r="V163">
        <v>175</v>
      </c>
      <c r="W163">
        <v>0.77280856151699995</v>
      </c>
      <c r="X163">
        <v>1</v>
      </c>
      <c r="Y163">
        <v>0.54700000000000004</v>
      </c>
      <c r="Z163">
        <v>0.59699999999999998</v>
      </c>
      <c r="AA163">
        <v>0.72499999999999998</v>
      </c>
      <c r="AB163">
        <v>0.42699999999999999</v>
      </c>
      <c r="AC163">
        <v>-4.0000000000000001E-3</v>
      </c>
      <c r="AD163">
        <v>30.5</v>
      </c>
      <c r="AE163">
        <v>20</v>
      </c>
      <c r="AF163">
        <v>35.5</v>
      </c>
      <c r="AG163">
        <v>17.5</v>
      </c>
      <c r="AH163">
        <v>60.396039603960396</v>
      </c>
      <c r="AI163">
        <v>66.981132075471692</v>
      </c>
      <c r="AJ163">
        <v>6.5850924715112953</v>
      </c>
    </row>
    <row r="164" spans="1:36" x14ac:dyDescent="0.25">
      <c r="A164" t="s">
        <v>1222</v>
      </c>
      <c r="B164" t="s">
        <v>1223</v>
      </c>
      <c r="C164">
        <v>10</v>
      </c>
      <c r="D164" t="s">
        <v>22</v>
      </c>
      <c r="E164">
        <v>103106588</v>
      </c>
      <c r="F164">
        <v>103106706</v>
      </c>
      <c r="G164">
        <v>103139405</v>
      </c>
      <c r="H164">
        <v>103139479</v>
      </c>
      <c r="I164">
        <v>103105705</v>
      </c>
      <c r="J164">
        <v>103105801</v>
      </c>
      <c r="K164">
        <v>103174857</v>
      </c>
      <c r="L164">
        <v>103174982</v>
      </c>
      <c r="M164">
        <v>62</v>
      </c>
      <c r="N164">
        <v>47</v>
      </c>
      <c r="O164">
        <v>39</v>
      </c>
      <c r="P164">
        <v>46</v>
      </c>
      <c r="Q164">
        <v>50</v>
      </c>
      <c r="R164">
        <v>31</v>
      </c>
      <c r="S164">
        <v>33</v>
      </c>
      <c r="T164">
        <v>15</v>
      </c>
      <c r="U164">
        <v>143</v>
      </c>
      <c r="V164">
        <v>187</v>
      </c>
      <c r="W164">
        <v>0.27283640500099998</v>
      </c>
      <c r="X164">
        <v>0.91729480991699996</v>
      </c>
      <c r="Y164">
        <v>0.67500000000000004</v>
      </c>
      <c r="Z164">
        <v>0.57199999999999995</v>
      </c>
      <c r="AA164">
        <v>0.66500000000000004</v>
      </c>
      <c r="AB164">
        <v>0.73</v>
      </c>
      <c r="AC164">
        <v>-7.3999999999999996E-2</v>
      </c>
      <c r="AD164">
        <v>54.5</v>
      </c>
      <c r="AE164">
        <v>42.5</v>
      </c>
      <c r="AF164">
        <v>40.5</v>
      </c>
      <c r="AG164">
        <v>24</v>
      </c>
      <c r="AH164">
        <v>56.185567010309278</v>
      </c>
      <c r="AI164">
        <v>62.790697674418603</v>
      </c>
      <c r="AJ164">
        <v>6.6051306641093248</v>
      </c>
    </row>
    <row r="165" spans="1:36" x14ac:dyDescent="0.25">
      <c r="A165" t="s">
        <v>648</v>
      </c>
      <c r="B165" t="s">
        <v>649</v>
      </c>
      <c r="C165">
        <v>2</v>
      </c>
      <c r="D165" t="s">
        <v>19</v>
      </c>
      <c r="E165">
        <v>238016565</v>
      </c>
      <c r="F165">
        <v>238016633</v>
      </c>
      <c r="G165">
        <v>238025341</v>
      </c>
      <c r="H165">
        <v>238025412</v>
      </c>
      <c r="I165">
        <v>237994743</v>
      </c>
      <c r="J165">
        <v>237994809</v>
      </c>
      <c r="K165">
        <v>238030555</v>
      </c>
      <c r="L165">
        <v>238030613</v>
      </c>
      <c r="M165">
        <v>30</v>
      </c>
      <c r="N165">
        <v>59</v>
      </c>
      <c r="O165">
        <v>39</v>
      </c>
      <c r="P165">
        <v>111</v>
      </c>
      <c r="Q165">
        <v>24</v>
      </c>
      <c r="R165">
        <v>33</v>
      </c>
      <c r="S165">
        <v>36</v>
      </c>
      <c r="T165">
        <v>37</v>
      </c>
      <c r="U165">
        <v>137</v>
      </c>
      <c r="V165">
        <v>140</v>
      </c>
      <c r="W165">
        <v>0.337117526261</v>
      </c>
      <c r="X165">
        <v>0.94801415590799998</v>
      </c>
      <c r="Y165">
        <v>0.44</v>
      </c>
      <c r="Z165">
        <v>0.35199999999999998</v>
      </c>
      <c r="AA165">
        <v>0.40500000000000003</v>
      </c>
      <c r="AB165">
        <v>0.47699999999999998</v>
      </c>
      <c r="AC165">
        <v>-4.4999999999999998E-2</v>
      </c>
      <c r="AD165">
        <v>44.5</v>
      </c>
      <c r="AE165">
        <v>75</v>
      </c>
      <c r="AF165">
        <v>28.5</v>
      </c>
      <c r="AG165">
        <v>36.5</v>
      </c>
      <c r="AH165">
        <v>37.238493723849366</v>
      </c>
      <c r="AI165">
        <v>43.846153846153847</v>
      </c>
      <c r="AJ165">
        <v>6.6076601223044804</v>
      </c>
    </row>
    <row r="166" spans="1:36" x14ac:dyDescent="0.25">
      <c r="A166" t="s">
        <v>1082</v>
      </c>
      <c r="B166" t="s">
        <v>1083</v>
      </c>
      <c r="C166">
        <v>11</v>
      </c>
      <c r="D166" t="s">
        <v>19</v>
      </c>
      <c r="E166">
        <v>972061</v>
      </c>
      <c r="F166">
        <v>972255</v>
      </c>
      <c r="G166">
        <v>977094</v>
      </c>
      <c r="H166">
        <v>977224</v>
      </c>
      <c r="I166">
        <v>970168</v>
      </c>
      <c r="J166">
        <v>970311</v>
      </c>
      <c r="K166">
        <v>981197</v>
      </c>
      <c r="L166">
        <v>981299</v>
      </c>
      <c r="M166">
        <v>43</v>
      </c>
      <c r="N166">
        <v>84</v>
      </c>
      <c r="O166">
        <v>37</v>
      </c>
      <c r="P166">
        <v>47</v>
      </c>
      <c r="Q166">
        <v>106</v>
      </c>
      <c r="R166">
        <v>51</v>
      </c>
      <c r="S166">
        <v>62</v>
      </c>
      <c r="T166">
        <v>16</v>
      </c>
      <c r="U166">
        <v>263</v>
      </c>
      <c r="V166">
        <v>199</v>
      </c>
      <c r="W166">
        <v>0.180858433677</v>
      </c>
      <c r="X166">
        <v>0.79737127844300004</v>
      </c>
      <c r="Y166">
        <v>0.46800000000000003</v>
      </c>
      <c r="Z166">
        <v>0.57499999999999996</v>
      </c>
      <c r="AA166">
        <v>0.56399999999999995</v>
      </c>
      <c r="AB166">
        <v>0.70699999999999996</v>
      </c>
      <c r="AC166">
        <v>-0.114</v>
      </c>
      <c r="AD166">
        <v>63.5</v>
      </c>
      <c r="AE166">
        <v>42</v>
      </c>
      <c r="AF166">
        <v>78.5</v>
      </c>
      <c r="AG166">
        <v>39</v>
      </c>
      <c r="AH166">
        <v>60.189573459715639</v>
      </c>
      <c r="AI166">
        <v>66.808510638297875</v>
      </c>
      <c r="AJ166">
        <v>6.618937178582236</v>
      </c>
    </row>
    <row r="167" spans="1:36" x14ac:dyDescent="0.25">
      <c r="A167" t="s">
        <v>608</v>
      </c>
      <c r="B167" t="s">
        <v>609</v>
      </c>
      <c r="C167">
        <v>15</v>
      </c>
      <c r="D167" t="s">
        <v>19</v>
      </c>
      <c r="E167">
        <v>64123502</v>
      </c>
      <c r="F167">
        <v>64123546</v>
      </c>
      <c r="G167">
        <v>64126078</v>
      </c>
      <c r="H167">
        <v>64126220</v>
      </c>
      <c r="I167">
        <v>64118787</v>
      </c>
      <c r="J167">
        <v>64118854</v>
      </c>
      <c r="K167">
        <v>64127173</v>
      </c>
      <c r="L167">
        <v>64127252</v>
      </c>
      <c r="M167">
        <v>18</v>
      </c>
      <c r="N167">
        <v>40</v>
      </c>
      <c r="O167">
        <v>44</v>
      </c>
      <c r="P167">
        <v>78</v>
      </c>
      <c r="Q167">
        <v>34</v>
      </c>
      <c r="R167">
        <v>29</v>
      </c>
      <c r="S167">
        <v>67</v>
      </c>
      <c r="T167">
        <v>32</v>
      </c>
      <c r="U167">
        <v>113</v>
      </c>
      <c r="V167">
        <v>211</v>
      </c>
      <c r="W167">
        <v>0.243851636747</v>
      </c>
      <c r="X167">
        <v>0.887539322405</v>
      </c>
      <c r="Y167">
        <v>0.433</v>
      </c>
      <c r="Z167">
        <v>0.48899999999999999</v>
      </c>
      <c r="AA167">
        <v>0.48699999999999999</v>
      </c>
      <c r="AB167">
        <v>0.629</v>
      </c>
      <c r="AC167">
        <v>-9.7000000000000003E-2</v>
      </c>
      <c r="AD167">
        <v>29</v>
      </c>
      <c r="AE167">
        <v>61</v>
      </c>
      <c r="AF167">
        <v>31.5</v>
      </c>
      <c r="AG167">
        <v>49.5</v>
      </c>
      <c r="AH167">
        <v>32.222222222222221</v>
      </c>
      <c r="AI167">
        <v>38.888888888888893</v>
      </c>
      <c r="AJ167">
        <v>6.6666666666666714</v>
      </c>
    </row>
    <row r="168" spans="1:36" x14ac:dyDescent="0.25">
      <c r="A168" t="s">
        <v>1132</v>
      </c>
      <c r="B168" t="s">
        <v>1133</v>
      </c>
      <c r="C168">
        <v>11</v>
      </c>
      <c r="D168" t="s">
        <v>19</v>
      </c>
      <c r="E168">
        <v>108033801</v>
      </c>
      <c r="F168">
        <v>108033911</v>
      </c>
      <c r="G168">
        <v>108046269</v>
      </c>
      <c r="H168">
        <v>108046369</v>
      </c>
      <c r="I168">
        <v>108009259</v>
      </c>
      <c r="J168">
        <v>108009372</v>
      </c>
      <c r="K168">
        <v>108049889</v>
      </c>
      <c r="L168">
        <v>108050066</v>
      </c>
      <c r="M168">
        <v>29</v>
      </c>
      <c r="N168">
        <v>30</v>
      </c>
      <c r="O168">
        <v>141</v>
      </c>
      <c r="P168">
        <v>99</v>
      </c>
      <c r="Q168">
        <v>82</v>
      </c>
      <c r="R168">
        <v>39</v>
      </c>
      <c r="S168">
        <v>172</v>
      </c>
      <c r="T168">
        <v>164</v>
      </c>
      <c r="U168">
        <v>179</v>
      </c>
      <c r="V168">
        <v>169</v>
      </c>
      <c r="W168">
        <v>0.14040678337599999</v>
      </c>
      <c r="X168">
        <v>0.71608459030299998</v>
      </c>
      <c r="Y168">
        <v>0.16300000000000001</v>
      </c>
      <c r="Z168">
        <v>0.222</v>
      </c>
      <c r="AA168">
        <v>0.31</v>
      </c>
      <c r="AB168">
        <v>0.183</v>
      </c>
      <c r="AC168">
        <v>-5.3999999999999999E-2</v>
      </c>
      <c r="AD168">
        <v>29.5</v>
      </c>
      <c r="AE168">
        <v>120</v>
      </c>
      <c r="AF168">
        <v>60.5</v>
      </c>
      <c r="AG168">
        <v>168</v>
      </c>
      <c r="AH168">
        <v>19.732441471571907</v>
      </c>
      <c r="AI168">
        <v>26.477024070021884</v>
      </c>
      <c r="AJ168">
        <v>6.744582598449977</v>
      </c>
    </row>
    <row r="169" spans="1:36" x14ac:dyDescent="0.25">
      <c r="A169" t="s">
        <v>640</v>
      </c>
      <c r="B169" t="s">
        <v>641</v>
      </c>
      <c r="C169">
        <v>2</v>
      </c>
      <c r="D169" t="s">
        <v>22</v>
      </c>
      <c r="E169">
        <v>229771518</v>
      </c>
      <c r="F169">
        <v>229771632</v>
      </c>
      <c r="G169">
        <v>229774096</v>
      </c>
      <c r="H169">
        <v>229774261</v>
      </c>
      <c r="I169">
        <v>229769230</v>
      </c>
      <c r="J169">
        <v>229769325</v>
      </c>
      <c r="K169">
        <v>229777314</v>
      </c>
      <c r="L169">
        <v>229777479</v>
      </c>
      <c r="M169">
        <v>139</v>
      </c>
      <c r="N169">
        <v>137</v>
      </c>
      <c r="O169">
        <v>87</v>
      </c>
      <c r="P169">
        <v>72</v>
      </c>
      <c r="Q169">
        <v>250</v>
      </c>
      <c r="R169">
        <v>179</v>
      </c>
      <c r="S169">
        <v>101</v>
      </c>
      <c r="T169">
        <v>81</v>
      </c>
      <c r="U169">
        <v>234</v>
      </c>
      <c r="V169">
        <v>183</v>
      </c>
      <c r="W169">
        <v>7.0410040959100001E-2</v>
      </c>
      <c r="X169">
        <v>0.54453091166699996</v>
      </c>
      <c r="Y169">
        <v>0.55500000000000005</v>
      </c>
      <c r="Z169">
        <v>0.59799999999999998</v>
      </c>
      <c r="AA169">
        <v>0.65900000000000003</v>
      </c>
      <c r="AB169">
        <v>0.63300000000000001</v>
      </c>
      <c r="AC169">
        <v>-7.0000000000000007E-2</v>
      </c>
      <c r="AD169">
        <v>138</v>
      </c>
      <c r="AE169">
        <v>79.5</v>
      </c>
      <c r="AF169">
        <v>214.5</v>
      </c>
      <c r="AG169">
        <v>91</v>
      </c>
      <c r="AH169">
        <v>63.448275862068968</v>
      </c>
      <c r="AI169">
        <v>70.212765957446805</v>
      </c>
      <c r="AJ169">
        <v>6.7644900953778375</v>
      </c>
    </row>
    <row r="170" spans="1:36" x14ac:dyDescent="0.25">
      <c r="A170" t="s">
        <v>136</v>
      </c>
      <c r="B170" t="s">
        <v>137</v>
      </c>
      <c r="C170">
        <v>22</v>
      </c>
      <c r="D170" t="s">
        <v>19</v>
      </c>
      <c r="E170">
        <v>29636750</v>
      </c>
      <c r="F170">
        <v>29636876</v>
      </c>
      <c r="G170">
        <v>29639089</v>
      </c>
      <c r="H170">
        <v>29639212</v>
      </c>
      <c r="I170">
        <v>29603998</v>
      </c>
      <c r="J170">
        <v>29604112</v>
      </c>
      <c r="K170">
        <v>29642201</v>
      </c>
      <c r="L170">
        <v>29642285</v>
      </c>
      <c r="M170">
        <v>27</v>
      </c>
      <c r="N170">
        <v>74</v>
      </c>
      <c r="O170">
        <v>28</v>
      </c>
      <c r="P170">
        <v>44</v>
      </c>
      <c r="Q170">
        <v>39</v>
      </c>
      <c r="R170">
        <v>49</v>
      </c>
      <c r="S170">
        <v>28</v>
      </c>
      <c r="T170">
        <v>19</v>
      </c>
      <c r="U170">
        <v>195</v>
      </c>
      <c r="V170">
        <v>192</v>
      </c>
      <c r="W170">
        <v>0.2865675546</v>
      </c>
      <c r="X170">
        <v>0.93023712729800001</v>
      </c>
      <c r="Y170">
        <v>0.48699999999999999</v>
      </c>
      <c r="Z170">
        <v>0.623</v>
      </c>
      <c r="AA170">
        <v>0.57799999999999996</v>
      </c>
      <c r="AB170">
        <v>0.71699999999999997</v>
      </c>
      <c r="AC170">
        <v>-9.2999999999999999E-2</v>
      </c>
      <c r="AD170">
        <v>50.5</v>
      </c>
      <c r="AE170">
        <v>36</v>
      </c>
      <c r="AF170">
        <v>44</v>
      </c>
      <c r="AG170">
        <v>23.5</v>
      </c>
      <c r="AH170">
        <v>58.381502890173408</v>
      </c>
      <c r="AI170">
        <v>65.18518518518519</v>
      </c>
      <c r="AJ170">
        <v>6.8036822950117823</v>
      </c>
    </row>
    <row r="171" spans="1:36" x14ac:dyDescent="0.25">
      <c r="A171" t="s">
        <v>522</v>
      </c>
      <c r="B171" t="s">
        <v>523</v>
      </c>
      <c r="C171">
        <v>1</v>
      </c>
      <c r="D171" t="s">
        <v>19</v>
      </c>
      <c r="E171">
        <v>40738835</v>
      </c>
      <c r="F171">
        <v>40738948</v>
      </c>
      <c r="G171">
        <v>40747533</v>
      </c>
      <c r="H171">
        <v>40747605</v>
      </c>
      <c r="I171">
        <v>40691569</v>
      </c>
      <c r="J171">
        <v>40691867</v>
      </c>
      <c r="K171">
        <v>40749572</v>
      </c>
      <c r="L171">
        <v>40749686</v>
      </c>
      <c r="M171">
        <v>28</v>
      </c>
      <c r="N171">
        <v>56</v>
      </c>
      <c r="O171">
        <v>28</v>
      </c>
      <c r="P171">
        <v>44</v>
      </c>
      <c r="Q171">
        <v>21</v>
      </c>
      <c r="R171">
        <v>27</v>
      </c>
      <c r="S171">
        <v>6</v>
      </c>
      <c r="T171">
        <v>25</v>
      </c>
      <c r="U171">
        <v>182</v>
      </c>
      <c r="V171">
        <v>141</v>
      </c>
      <c r="W171">
        <v>0.31445175204300002</v>
      </c>
      <c r="X171">
        <v>0.94109692918200005</v>
      </c>
      <c r="Y171">
        <v>0.437</v>
      </c>
      <c r="Z171">
        <v>0.496</v>
      </c>
      <c r="AA171">
        <v>0.73099999999999998</v>
      </c>
      <c r="AB171">
        <v>0.45600000000000002</v>
      </c>
      <c r="AC171">
        <v>-0.127</v>
      </c>
      <c r="AD171">
        <v>42</v>
      </c>
      <c r="AE171">
        <v>36</v>
      </c>
      <c r="AF171">
        <v>24</v>
      </c>
      <c r="AG171">
        <v>15.5</v>
      </c>
      <c r="AH171">
        <v>53.846153846153847</v>
      </c>
      <c r="AI171">
        <v>60.75949367088608</v>
      </c>
      <c r="AJ171">
        <v>6.9133398247322333</v>
      </c>
    </row>
    <row r="172" spans="1:36" x14ac:dyDescent="0.25">
      <c r="A172" t="s">
        <v>1288</v>
      </c>
      <c r="B172" t="s">
        <v>1289</v>
      </c>
      <c r="C172">
        <v>17</v>
      </c>
      <c r="D172" t="s">
        <v>22</v>
      </c>
      <c r="E172">
        <v>48933204</v>
      </c>
      <c r="F172">
        <v>48933346</v>
      </c>
      <c r="G172">
        <v>48940923</v>
      </c>
      <c r="H172">
        <v>48941062</v>
      </c>
      <c r="I172">
        <v>48931642</v>
      </c>
      <c r="J172">
        <v>48931717</v>
      </c>
      <c r="K172">
        <v>48943924</v>
      </c>
      <c r="L172">
        <v>48943975</v>
      </c>
      <c r="M172">
        <v>34</v>
      </c>
      <c r="N172">
        <v>109</v>
      </c>
      <c r="O172">
        <v>69</v>
      </c>
      <c r="P172">
        <v>149</v>
      </c>
      <c r="Q172">
        <v>60</v>
      </c>
      <c r="R172">
        <v>77</v>
      </c>
      <c r="S172">
        <v>69</v>
      </c>
      <c r="T172">
        <v>88</v>
      </c>
      <c r="U172">
        <v>208</v>
      </c>
      <c r="V172">
        <v>211</v>
      </c>
      <c r="W172">
        <v>0.114685309374</v>
      </c>
      <c r="X172">
        <v>0.66653088401100002</v>
      </c>
      <c r="Y172">
        <v>0.33300000000000002</v>
      </c>
      <c r="Z172">
        <v>0.42599999999999999</v>
      </c>
      <c r="AA172">
        <v>0.46899999999999997</v>
      </c>
      <c r="AB172">
        <v>0.47</v>
      </c>
      <c r="AC172">
        <v>-0.09</v>
      </c>
      <c r="AD172">
        <v>71.5</v>
      </c>
      <c r="AE172">
        <v>109</v>
      </c>
      <c r="AF172">
        <v>68.5</v>
      </c>
      <c r="AG172">
        <v>78.5</v>
      </c>
      <c r="AH172">
        <v>39.612188365650965</v>
      </c>
      <c r="AI172">
        <v>46.598639455782312</v>
      </c>
      <c r="AJ172">
        <v>6.9864510901313466</v>
      </c>
    </row>
    <row r="173" spans="1:36" x14ac:dyDescent="0.25">
      <c r="A173" t="s">
        <v>1150</v>
      </c>
      <c r="B173" t="s">
        <v>1151</v>
      </c>
      <c r="C173">
        <v>1</v>
      </c>
      <c r="D173" t="s">
        <v>22</v>
      </c>
      <c r="E173">
        <v>101001466</v>
      </c>
      <c r="F173">
        <v>101001587</v>
      </c>
      <c r="G173">
        <v>101013709</v>
      </c>
      <c r="H173">
        <v>101013818</v>
      </c>
      <c r="I173">
        <v>100995109</v>
      </c>
      <c r="J173">
        <v>100995149</v>
      </c>
      <c r="K173">
        <v>101021640</v>
      </c>
      <c r="L173">
        <v>101021765</v>
      </c>
      <c r="M173">
        <v>29</v>
      </c>
      <c r="N173">
        <v>43</v>
      </c>
      <c r="O173">
        <v>21</v>
      </c>
      <c r="P173">
        <v>19</v>
      </c>
      <c r="Q173">
        <v>51</v>
      </c>
      <c r="R173">
        <v>31</v>
      </c>
      <c r="S173">
        <v>18</v>
      </c>
      <c r="T173">
        <v>15</v>
      </c>
      <c r="U173">
        <v>178</v>
      </c>
      <c r="V173">
        <v>190</v>
      </c>
      <c r="W173">
        <v>0.30047798119500002</v>
      </c>
      <c r="X173">
        <v>0.93927634707899998</v>
      </c>
      <c r="Y173">
        <v>0.59599999999999997</v>
      </c>
      <c r="Z173">
        <v>0.70699999999999996</v>
      </c>
      <c r="AA173">
        <v>0.752</v>
      </c>
      <c r="AB173">
        <v>0.68799999999999994</v>
      </c>
      <c r="AC173">
        <v>-6.9000000000000006E-2</v>
      </c>
      <c r="AD173">
        <v>36</v>
      </c>
      <c r="AE173">
        <v>20</v>
      </c>
      <c r="AF173">
        <v>41</v>
      </c>
      <c r="AG173">
        <v>16.5</v>
      </c>
      <c r="AH173">
        <v>64.285714285714292</v>
      </c>
      <c r="AI173">
        <v>71.304347826086953</v>
      </c>
      <c r="AJ173">
        <v>7.0186335403726616</v>
      </c>
    </row>
    <row r="174" spans="1:36" x14ac:dyDescent="0.25">
      <c r="A174" t="s">
        <v>564</v>
      </c>
      <c r="B174" t="s">
        <v>565</v>
      </c>
      <c r="C174">
        <v>15</v>
      </c>
      <c r="D174" t="s">
        <v>19</v>
      </c>
      <c r="E174">
        <v>65556738</v>
      </c>
      <c r="F174">
        <v>65556903</v>
      </c>
      <c r="G174">
        <v>65558679</v>
      </c>
      <c r="H174">
        <v>65558731</v>
      </c>
      <c r="I174">
        <v>65554886</v>
      </c>
      <c r="J174">
        <v>65554960</v>
      </c>
      <c r="K174">
        <v>65562773</v>
      </c>
      <c r="L174">
        <v>65562884</v>
      </c>
      <c r="M174">
        <v>49</v>
      </c>
      <c r="N174">
        <v>59</v>
      </c>
      <c r="O174">
        <v>53</v>
      </c>
      <c r="P174">
        <v>77</v>
      </c>
      <c r="Q174">
        <v>63</v>
      </c>
      <c r="R174">
        <v>67</v>
      </c>
      <c r="S174">
        <v>58</v>
      </c>
      <c r="T174">
        <v>60</v>
      </c>
      <c r="U174">
        <v>234</v>
      </c>
      <c r="V174">
        <v>121</v>
      </c>
      <c r="W174">
        <v>0.17502481158800001</v>
      </c>
      <c r="X174">
        <v>0.78717913613699997</v>
      </c>
      <c r="Y174">
        <v>0.32300000000000001</v>
      </c>
      <c r="Z174">
        <v>0.28399999999999997</v>
      </c>
      <c r="AA174">
        <v>0.36</v>
      </c>
      <c r="AB174">
        <v>0.36599999999999999</v>
      </c>
      <c r="AC174">
        <v>-5.8999999999999997E-2</v>
      </c>
      <c r="AD174">
        <v>54</v>
      </c>
      <c r="AE174">
        <v>65</v>
      </c>
      <c r="AF174">
        <v>65</v>
      </c>
      <c r="AG174">
        <v>59</v>
      </c>
      <c r="AH174">
        <v>45.378151260504204</v>
      </c>
      <c r="AI174">
        <v>52.419354838709673</v>
      </c>
      <c r="AJ174">
        <v>7.0412035782054687</v>
      </c>
    </row>
    <row r="175" spans="1:36" x14ac:dyDescent="0.25">
      <c r="A175" t="s">
        <v>590</v>
      </c>
      <c r="B175" t="s">
        <v>591</v>
      </c>
      <c r="C175">
        <v>20</v>
      </c>
      <c r="D175" t="s">
        <v>19</v>
      </c>
      <c r="E175">
        <v>37198396</v>
      </c>
      <c r="F175">
        <v>37198492</v>
      </c>
      <c r="G175">
        <v>37199049</v>
      </c>
      <c r="H175">
        <v>37199225</v>
      </c>
      <c r="I175">
        <v>37184179</v>
      </c>
      <c r="J175">
        <v>37184373</v>
      </c>
      <c r="K175">
        <v>37203884</v>
      </c>
      <c r="L175">
        <v>37203960</v>
      </c>
      <c r="M175">
        <v>70</v>
      </c>
      <c r="N175">
        <v>77</v>
      </c>
      <c r="O175">
        <v>70</v>
      </c>
      <c r="P175">
        <v>91</v>
      </c>
      <c r="Q175">
        <v>104</v>
      </c>
      <c r="R175">
        <v>62</v>
      </c>
      <c r="S175">
        <v>75</v>
      </c>
      <c r="T175">
        <v>62</v>
      </c>
      <c r="U175">
        <v>165</v>
      </c>
      <c r="V175">
        <v>245</v>
      </c>
      <c r="W175">
        <v>0.164851402181</v>
      </c>
      <c r="X175">
        <v>0.76875139460099995</v>
      </c>
      <c r="Y175">
        <v>0.59799999999999998</v>
      </c>
      <c r="Z175">
        <v>0.55700000000000005</v>
      </c>
      <c r="AA175">
        <v>0.67300000000000004</v>
      </c>
      <c r="AB175">
        <v>0.59799999999999998</v>
      </c>
      <c r="AC175">
        <v>-5.8000000000000003E-2</v>
      </c>
      <c r="AD175">
        <v>73.5</v>
      </c>
      <c r="AE175">
        <v>80.5</v>
      </c>
      <c r="AF175">
        <v>83</v>
      </c>
      <c r="AG175">
        <v>68.5</v>
      </c>
      <c r="AH175">
        <v>47.727272727272727</v>
      </c>
      <c r="AI175">
        <v>54.78547854785478</v>
      </c>
      <c r="AJ175">
        <v>7.058205820582053</v>
      </c>
    </row>
    <row r="176" spans="1:36" x14ac:dyDescent="0.25">
      <c r="A176" t="s">
        <v>558</v>
      </c>
      <c r="B176" t="s">
        <v>559</v>
      </c>
      <c r="C176">
        <v>11</v>
      </c>
      <c r="D176" t="s">
        <v>19</v>
      </c>
      <c r="E176">
        <v>238997</v>
      </c>
      <c r="F176">
        <v>239076</v>
      </c>
      <c r="G176">
        <v>244040</v>
      </c>
      <c r="H176">
        <v>244216</v>
      </c>
      <c r="I176">
        <v>236976</v>
      </c>
      <c r="J176">
        <v>237144</v>
      </c>
      <c r="K176">
        <v>244425</v>
      </c>
      <c r="L176">
        <v>244469</v>
      </c>
      <c r="M176">
        <v>66</v>
      </c>
      <c r="N176">
        <v>94</v>
      </c>
      <c r="O176">
        <v>48</v>
      </c>
      <c r="P176">
        <v>110</v>
      </c>
      <c r="Q176">
        <v>132</v>
      </c>
      <c r="R176">
        <v>113</v>
      </c>
      <c r="S176">
        <v>88</v>
      </c>
      <c r="T176">
        <v>94</v>
      </c>
      <c r="U176">
        <v>148</v>
      </c>
      <c r="V176">
        <v>245</v>
      </c>
      <c r="W176">
        <v>0.23037060755899999</v>
      </c>
      <c r="X176">
        <v>0.88479081887699995</v>
      </c>
      <c r="Y176">
        <v>0.69499999999999995</v>
      </c>
      <c r="Z176">
        <v>0.58599999999999997</v>
      </c>
      <c r="AA176">
        <v>0.71299999999999997</v>
      </c>
      <c r="AB176">
        <v>0.66600000000000004</v>
      </c>
      <c r="AC176">
        <v>-4.9000000000000002E-2</v>
      </c>
      <c r="AD176">
        <v>80</v>
      </c>
      <c r="AE176">
        <v>79</v>
      </c>
      <c r="AF176">
        <v>122.5</v>
      </c>
      <c r="AG176">
        <v>91</v>
      </c>
      <c r="AH176">
        <v>50.314465408805034</v>
      </c>
      <c r="AI176">
        <v>57.377049180327866</v>
      </c>
      <c r="AJ176">
        <v>7.0625837715228315</v>
      </c>
    </row>
    <row r="177" spans="1:36" x14ac:dyDescent="0.25">
      <c r="A177" t="s">
        <v>1096</v>
      </c>
      <c r="B177" t="s">
        <v>1097</v>
      </c>
      <c r="C177">
        <v>2</v>
      </c>
      <c r="D177" t="s">
        <v>22</v>
      </c>
      <c r="E177">
        <v>214780559</v>
      </c>
      <c r="F177">
        <v>214781509</v>
      </c>
      <c r="G177">
        <v>214792296</v>
      </c>
      <c r="H177">
        <v>214792445</v>
      </c>
      <c r="I177">
        <v>214769231</v>
      </c>
      <c r="J177">
        <v>214769312</v>
      </c>
      <c r="K177">
        <v>214797060</v>
      </c>
      <c r="L177">
        <v>214797117</v>
      </c>
      <c r="M177">
        <v>42</v>
      </c>
      <c r="N177">
        <v>94</v>
      </c>
      <c r="O177">
        <v>207</v>
      </c>
      <c r="P177">
        <v>201</v>
      </c>
      <c r="Q177">
        <v>79</v>
      </c>
      <c r="R177">
        <v>98</v>
      </c>
      <c r="S177">
        <v>205</v>
      </c>
      <c r="T177">
        <v>167</v>
      </c>
      <c r="U177">
        <v>218</v>
      </c>
      <c r="V177">
        <v>1019</v>
      </c>
      <c r="W177">
        <v>0.135939675131</v>
      </c>
      <c r="X177">
        <v>0.71505840675800003</v>
      </c>
      <c r="Y177">
        <v>0.48699999999999999</v>
      </c>
      <c r="Z177">
        <v>0.68600000000000005</v>
      </c>
      <c r="AA177">
        <v>0.64300000000000002</v>
      </c>
      <c r="AB177">
        <v>0.73299999999999998</v>
      </c>
      <c r="AC177">
        <v>-0.10100000000000001</v>
      </c>
      <c r="AD177">
        <v>68</v>
      </c>
      <c r="AE177">
        <v>204</v>
      </c>
      <c r="AF177">
        <v>88.5</v>
      </c>
      <c r="AG177">
        <v>186</v>
      </c>
      <c r="AH177">
        <v>25</v>
      </c>
      <c r="AI177">
        <v>32.240437158469945</v>
      </c>
      <c r="AJ177">
        <v>7.2404371584699447</v>
      </c>
    </row>
    <row r="178" spans="1:36" x14ac:dyDescent="0.25">
      <c r="A178" t="s">
        <v>1350</v>
      </c>
      <c r="B178" t="s">
        <v>1351</v>
      </c>
      <c r="C178">
        <v>1</v>
      </c>
      <c r="D178" t="s">
        <v>19</v>
      </c>
      <c r="E178">
        <v>31319108</v>
      </c>
      <c r="F178">
        <v>31319166</v>
      </c>
      <c r="G178">
        <v>31337174</v>
      </c>
      <c r="H178">
        <v>31337275</v>
      </c>
      <c r="I178">
        <v>31310043</v>
      </c>
      <c r="J178">
        <v>31310164</v>
      </c>
      <c r="K178">
        <v>31338956</v>
      </c>
      <c r="L178">
        <v>31339048</v>
      </c>
      <c r="M178">
        <v>16</v>
      </c>
      <c r="N178">
        <v>57</v>
      </c>
      <c r="O178">
        <v>25</v>
      </c>
      <c r="P178">
        <v>60</v>
      </c>
      <c r="Q178">
        <v>42</v>
      </c>
      <c r="R178">
        <v>50</v>
      </c>
      <c r="S178">
        <v>36</v>
      </c>
      <c r="T178">
        <v>44</v>
      </c>
      <c r="U178">
        <v>127</v>
      </c>
      <c r="V178">
        <v>170</v>
      </c>
      <c r="W178">
        <v>0.21819215837399999</v>
      </c>
      <c r="X178">
        <v>0.86320213569699999</v>
      </c>
      <c r="Y178">
        <v>0.46100000000000002</v>
      </c>
      <c r="Z178">
        <v>0.56000000000000005</v>
      </c>
      <c r="AA178">
        <v>0.61</v>
      </c>
      <c r="AB178">
        <v>0.60299999999999998</v>
      </c>
      <c r="AC178">
        <v>-9.6000000000000002E-2</v>
      </c>
      <c r="AD178">
        <v>36.5</v>
      </c>
      <c r="AE178">
        <v>42.5</v>
      </c>
      <c r="AF178">
        <v>46</v>
      </c>
      <c r="AG178">
        <v>40</v>
      </c>
      <c r="AH178">
        <v>46.202531645569621</v>
      </c>
      <c r="AI178">
        <v>53.488372093023251</v>
      </c>
      <c r="AJ178">
        <v>7.28584044745363</v>
      </c>
    </row>
    <row r="179" spans="1:36" x14ac:dyDescent="0.25">
      <c r="A179" t="s">
        <v>1350</v>
      </c>
      <c r="B179" t="s">
        <v>1351</v>
      </c>
      <c r="C179">
        <v>1</v>
      </c>
      <c r="D179" t="s">
        <v>19</v>
      </c>
      <c r="E179">
        <v>31310043</v>
      </c>
      <c r="F179">
        <v>31310164</v>
      </c>
      <c r="G179">
        <v>31319108</v>
      </c>
      <c r="H179">
        <v>31319166</v>
      </c>
      <c r="I179">
        <v>31297023</v>
      </c>
      <c r="J179">
        <v>31297075</v>
      </c>
      <c r="K179">
        <v>31337174</v>
      </c>
      <c r="L179">
        <v>31337192</v>
      </c>
      <c r="M179">
        <v>32</v>
      </c>
      <c r="N179">
        <v>55</v>
      </c>
      <c r="O179">
        <v>16</v>
      </c>
      <c r="P179">
        <v>43</v>
      </c>
      <c r="Q179">
        <v>62</v>
      </c>
      <c r="R179">
        <v>62</v>
      </c>
      <c r="S179">
        <v>31</v>
      </c>
      <c r="T179">
        <v>30</v>
      </c>
      <c r="U179">
        <v>190</v>
      </c>
      <c r="V179">
        <v>127</v>
      </c>
      <c r="W179">
        <v>0.27144369690300002</v>
      </c>
      <c r="X179">
        <v>0.91676702259999998</v>
      </c>
      <c r="Y179">
        <v>0.57199999999999995</v>
      </c>
      <c r="Z179">
        <v>0.46100000000000002</v>
      </c>
      <c r="AA179">
        <v>0.57199999999999995</v>
      </c>
      <c r="AB179">
        <v>0.57999999999999996</v>
      </c>
      <c r="AC179">
        <v>-5.8999999999999997E-2</v>
      </c>
      <c r="AD179">
        <v>43.5</v>
      </c>
      <c r="AE179">
        <v>29.5</v>
      </c>
      <c r="AF179">
        <v>62</v>
      </c>
      <c r="AG179">
        <v>30.5</v>
      </c>
      <c r="AH179">
        <v>59.589041095890416</v>
      </c>
      <c r="AI179">
        <v>67.027027027027032</v>
      </c>
      <c r="AJ179">
        <v>7.4379859311366161</v>
      </c>
    </row>
    <row r="180" spans="1:36" x14ac:dyDescent="0.25">
      <c r="A180" t="s">
        <v>648</v>
      </c>
      <c r="B180" t="s">
        <v>649</v>
      </c>
      <c r="C180">
        <v>2</v>
      </c>
      <c r="D180" t="s">
        <v>19</v>
      </c>
      <c r="E180">
        <v>237994743</v>
      </c>
      <c r="F180">
        <v>237994809</v>
      </c>
      <c r="G180">
        <v>238016565</v>
      </c>
      <c r="H180">
        <v>238016633</v>
      </c>
      <c r="I180">
        <v>237987962</v>
      </c>
      <c r="J180">
        <v>237987992</v>
      </c>
      <c r="K180">
        <v>238025341</v>
      </c>
      <c r="L180">
        <v>238025412</v>
      </c>
      <c r="M180">
        <v>31</v>
      </c>
      <c r="N180">
        <v>60</v>
      </c>
      <c r="O180">
        <v>13</v>
      </c>
      <c r="P180">
        <v>32</v>
      </c>
      <c r="Q180">
        <v>25</v>
      </c>
      <c r="R180">
        <v>33</v>
      </c>
      <c r="S180">
        <v>8</v>
      </c>
      <c r="T180">
        <v>12</v>
      </c>
      <c r="U180">
        <v>135</v>
      </c>
      <c r="V180">
        <v>137</v>
      </c>
      <c r="W180">
        <v>0.23722630365</v>
      </c>
      <c r="X180">
        <v>0.88479081887699995</v>
      </c>
      <c r="Y180">
        <v>0.70799999999999996</v>
      </c>
      <c r="Z180">
        <v>0.65600000000000003</v>
      </c>
      <c r="AA180">
        <v>0.76</v>
      </c>
      <c r="AB180">
        <v>0.73599999999999999</v>
      </c>
      <c r="AC180">
        <v>-6.6000000000000003E-2</v>
      </c>
      <c r="AD180">
        <v>45.5</v>
      </c>
      <c r="AE180">
        <v>22.5</v>
      </c>
      <c r="AF180">
        <v>29</v>
      </c>
      <c r="AG180">
        <v>10</v>
      </c>
      <c r="AH180">
        <v>66.911764705882348</v>
      </c>
      <c r="AI180">
        <v>74.358974358974365</v>
      </c>
      <c r="AJ180">
        <v>7.4472096530920169</v>
      </c>
    </row>
    <row r="181" spans="1:36" x14ac:dyDescent="0.25">
      <c r="A181" t="s">
        <v>1326</v>
      </c>
      <c r="B181" t="s">
        <v>1327</v>
      </c>
      <c r="C181" t="s">
        <v>125</v>
      </c>
      <c r="D181" t="s">
        <v>22</v>
      </c>
      <c r="E181">
        <v>100632484</v>
      </c>
      <c r="F181">
        <v>100632568</v>
      </c>
      <c r="G181">
        <v>100633404</v>
      </c>
      <c r="H181">
        <v>100633539</v>
      </c>
      <c r="I181">
        <v>100630758</v>
      </c>
      <c r="J181">
        <v>100630866</v>
      </c>
      <c r="K181">
        <v>100633930</v>
      </c>
      <c r="L181">
        <v>100634029</v>
      </c>
      <c r="M181">
        <v>46</v>
      </c>
      <c r="N181">
        <v>26</v>
      </c>
      <c r="O181">
        <v>188</v>
      </c>
      <c r="P181">
        <v>132</v>
      </c>
      <c r="Q181">
        <v>68</v>
      </c>
      <c r="R181">
        <v>27</v>
      </c>
      <c r="S181">
        <v>204</v>
      </c>
      <c r="T181">
        <v>69</v>
      </c>
      <c r="U181">
        <v>204</v>
      </c>
      <c r="V181">
        <v>153</v>
      </c>
      <c r="W181">
        <v>2.7512771675299998E-2</v>
      </c>
      <c r="X181">
        <v>0.34296742773299999</v>
      </c>
      <c r="Y181">
        <v>0.155</v>
      </c>
      <c r="Z181">
        <v>0.129</v>
      </c>
      <c r="AA181">
        <v>0.2</v>
      </c>
      <c r="AB181">
        <v>0.22700000000000001</v>
      </c>
      <c r="AC181">
        <v>-7.1999999999999995E-2</v>
      </c>
      <c r="AD181">
        <v>36</v>
      </c>
      <c r="AE181">
        <v>160</v>
      </c>
      <c r="AF181">
        <v>47.5</v>
      </c>
      <c r="AG181">
        <v>136.5</v>
      </c>
      <c r="AH181">
        <v>18.367346938775512</v>
      </c>
      <c r="AI181">
        <v>25.815217391304344</v>
      </c>
      <c r="AJ181">
        <v>7.4478704525288322</v>
      </c>
    </row>
    <row r="182" spans="1:36" x14ac:dyDescent="0.25">
      <c r="A182" t="s">
        <v>1262</v>
      </c>
      <c r="B182" t="s">
        <v>1263</v>
      </c>
      <c r="C182">
        <v>1</v>
      </c>
      <c r="D182" t="s">
        <v>22</v>
      </c>
      <c r="E182">
        <v>176135009</v>
      </c>
      <c r="F182">
        <v>176135086</v>
      </c>
      <c r="G182">
        <v>176149005</v>
      </c>
      <c r="H182">
        <v>176149074</v>
      </c>
      <c r="I182">
        <v>176116645</v>
      </c>
      <c r="J182">
        <v>176116681</v>
      </c>
      <c r="K182">
        <v>176162868</v>
      </c>
      <c r="L182">
        <v>176162988</v>
      </c>
      <c r="M182">
        <v>30</v>
      </c>
      <c r="N182">
        <v>103</v>
      </c>
      <c r="O182">
        <v>17</v>
      </c>
      <c r="P182">
        <v>25</v>
      </c>
      <c r="Q182">
        <v>90</v>
      </c>
      <c r="R182">
        <v>62</v>
      </c>
      <c r="S182">
        <v>20</v>
      </c>
      <c r="T182">
        <v>10</v>
      </c>
      <c r="U182">
        <v>138</v>
      </c>
      <c r="V182">
        <v>146</v>
      </c>
      <c r="W182">
        <v>8.5285808535999999E-2</v>
      </c>
      <c r="X182">
        <v>0.58944368937500002</v>
      </c>
      <c r="Y182">
        <v>0.65100000000000002</v>
      </c>
      <c r="Z182">
        <v>0.81299999999999994</v>
      </c>
      <c r="AA182">
        <v>0.82599999999999996</v>
      </c>
      <c r="AB182">
        <v>0.86799999999999999</v>
      </c>
      <c r="AC182">
        <v>-0.115</v>
      </c>
      <c r="AD182">
        <v>66.5</v>
      </c>
      <c r="AE182">
        <v>21</v>
      </c>
      <c r="AF182">
        <v>76</v>
      </c>
      <c r="AG182">
        <v>15</v>
      </c>
      <c r="AH182">
        <v>76</v>
      </c>
      <c r="AI182">
        <v>83.516483516483518</v>
      </c>
      <c r="AJ182">
        <v>7.5164835164835182</v>
      </c>
    </row>
    <row r="183" spans="1:36" x14ac:dyDescent="0.25">
      <c r="A183" t="s">
        <v>1102</v>
      </c>
      <c r="B183" t="s">
        <v>1103</v>
      </c>
      <c r="C183">
        <v>12</v>
      </c>
      <c r="D183" t="s">
        <v>22</v>
      </c>
      <c r="E183">
        <v>111681636</v>
      </c>
      <c r="F183">
        <v>111681835</v>
      </c>
      <c r="G183">
        <v>111683145</v>
      </c>
      <c r="H183">
        <v>111683307</v>
      </c>
      <c r="I183">
        <v>111679150</v>
      </c>
      <c r="J183">
        <v>111679340</v>
      </c>
      <c r="K183">
        <v>111685710</v>
      </c>
      <c r="L183">
        <v>111685986</v>
      </c>
      <c r="M183">
        <v>31</v>
      </c>
      <c r="N183">
        <v>78</v>
      </c>
      <c r="O183">
        <v>25</v>
      </c>
      <c r="P183">
        <v>70</v>
      </c>
      <c r="Q183">
        <v>40</v>
      </c>
      <c r="R183">
        <v>60</v>
      </c>
      <c r="S183">
        <v>26</v>
      </c>
      <c r="T183">
        <v>38</v>
      </c>
      <c r="U183">
        <v>231</v>
      </c>
      <c r="V183">
        <v>268</v>
      </c>
      <c r="W183">
        <v>0.19080184538200001</v>
      </c>
      <c r="X183">
        <v>0.82467333810099996</v>
      </c>
      <c r="Y183">
        <v>0.59</v>
      </c>
      <c r="Z183">
        <v>0.56399999999999995</v>
      </c>
      <c r="AA183">
        <v>0.64100000000000001</v>
      </c>
      <c r="AB183">
        <v>0.64700000000000002</v>
      </c>
      <c r="AC183">
        <v>-6.7000000000000004E-2</v>
      </c>
      <c r="AD183">
        <v>54.5</v>
      </c>
      <c r="AE183">
        <v>47.5</v>
      </c>
      <c r="AF183">
        <v>50</v>
      </c>
      <c r="AG183">
        <v>32</v>
      </c>
      <c r="AH183">
        <v>53.431372549019606</v>
      </c>
      <c r="AI183">
        <v>60.975609756097562</v>
      </c>
      <c r="AJ183">
        <v>7.5442372070779555</v>
      </c>
    </row>
    <row r="184" spans="1:36" x14ac:dyDescent="0.25">
      <c r="A184" t="s">
        <v>1078</v>
      </c>
      <c r="B184" t="s">
        <v>1079</v>
      </c>
      <c r="C184">
        <v>2</v>
      </c>
      <c r="D184" t="s">
        <v>19</v>
      </c>
      <c r="E184">
        <v>272036</v>
      </c>
      <c r="F184">
        <v>272150</v>
      </c>
      <c r="G184">
        <v>272191</v>
      </c>
      <c r="H184">
        <v>272305</v>
      </c>
      <c r="I184">
        <v>271865</v>
      </c>
      <c r="J184">
        <v>271939</v>
      </c>
      <c r="K184">
        <v>275139</v>
      </c>
      <c r="L184">
        <v>275201</v>
      </c>
      <c r="M184">
        <v>30</v>
      </c>
      <c r="N184">
        <v>110</v>
      </c>
      <c r="O184">
        <v>44</v>
      </c>
      <c r="P184">
        <v>30</v>
      </c>
      <c r="Q184">
        <v>69</v>
      </c>
      <c r="R184">
        <v>88</v>
      </c>
      <c r="S184">
        <v>37</v>
      </c>
      <c r="T184">
        <v>21</v>
      </c>
      <c r="U184">
        <v>183</v>
      </c>
      <c r="V184">
        <v>183</v>
      </c>
      <c r="W184">
        <v>0.28430524431100002</v>
      </c>
      <c r="X184">
        <v>0.92952493050200002</v>
      </c>
      <c r="Y184">
        <v>0.40500000000000003</v>
      </c>
      <c r="Z184">
        <v>0.78600000000000003</v>
      </c>
      <c r="AA184">
        <v>0.65100000000000002</v>
      </c>
      <c r="AB184">
        <v>0.80700000000000005</v>
      </c>
      <c r="AC184">
        <v>-0.13400000000000001</v>
      </c>
      <c r="AD184">
        <v>70</v>
      </c>
      <c r="AE184">
        <v>37</v>
      </c>
      <c r="AF184">
        <v>78.5</v>
      </c>
      <c r="AG184">
        <v>29</v>
      </c>
      <c r="AH184">
        <v>65.420560747663544</v>
      </c>
      <c r="AI184">
        <v>73.023255813953497</v>
      </c>
      <c r="AJ184">
        <v>7.6026950662899537</v>
      </c>
    </row>
    <row r="185" spans="1:36" x14ac:dyDescent="0.25">
      <c r="A185" t="s">
        <v>1148</v>
      </c>
      <c r="B185" t="s">
        <v>1149</v>
      </c>
      <c r="C185">
        <v>12</v>
      </c>
      <c r="D185" t="s">
        <v>19</v>
      </c>
      <c r="E185">
        <v>32710928</v>
      </c>
      <c r="F185">
        <v>32711015</v>
      </c>
      <c r="G185">
        <v>32713208</v>
      </c>
      <c r="H185">
        <v>32713371</v>
      </c>
      <c r="I185">
        <v>32708152</v>
      </c>
      <c r="J185">
        <v>32708224</v>
      </c>
      <c r="K185">
        <v>32718642</v>
      </c>
      <c r="L185">
        <v>32718763</v>
      </c>
      <c r="M185">
        <v>31</v>
      </c>
      <c r="N185">
        <v>17</v>
      </c>
      <c r="O185">
        <v>111</v>
      </c>
      <c r="P185">
        <v>139</v>
      </c>
      <c r="Q185">
        <v>34</v>
      </c>
      <c r="R185">
        <v>28</v>
      </c>
      <c r="S185">
        <v>87</v>
      </c>
      <c r="T185">
        <v>110</v>
      </c>
      <c r="U185">
        <v>156</v>
      </c>
      <c r="V185">
        <v>232</v>
      </c>
      <c r="W185">
        <v>7.3663705328200005E-2</v>
      </c>
      <c r="X185">
        <v>0.55247778996100005</v>
      </c>
      <c r="Y185">
        <v>0.29299999999999998</v>
      </c>
      <c r="Z185">
        <v>0.154</v>
      </c>
      <c r="AA185">
        <v>0.36799999999999999</v>
      </c>
      <c r="AB185">
        <v>0.27500000000000002</v>
      </c>
      <c r="AC185">
        <v>-9.8000000000000004E-2</v>
      </c>
      <c r="AD185">
        <v>24</v>
      </c>
      <c r="AE185">
        <v>125</v>
      </c>
      <c r="AF185">
        <v>31</v>
      </c>
      <c r="AG185">
        <v>98.5</v>
      </c>
      <c r="AH185">
        <v>16.107382550335569</v>
      </c>
      <c r="AI185">
        <v>23.938223938223938</v>
      </c>
      <c r="AJ185">
        <v>7.8308413878883698</v>
      </c>
    </row>
    <row r="186" spans="1:36" x14ac:dyDescent="0.25">
      <c r="A186" t="s">
        <v>518</v>
      </c>
      <c r="B186" t="s">
        <v>519</v>
      </c>
      <c r="C186">
        <v>1</v>
      </c>
      <c r="D186" t="s">
        <v>19</v>
      </c>
      <c r="E186">
        <v>45602254</v>
      </c>
      <c r="F186">
        <v>45602365</v>
      </c>
      <c r="G186">
        <v>45604935</v>
      </c>
      <c r="H186">
        <v>45605016</v>
      </c>
      <c r="I186">
        <v>45591222</v>
      </c>
      <c r="J186">
        <v>45591270</v>
      </c>
      <c r="K186">
        <v>45606481</v>
      </c>
      <c r="L186">
        <v>45606591</v>
      </c>
      <c r="M186">
        <v>20</v>
      </c>
      <c r="N186">
        <v>25</v>
      </c>
      <c r="O186">
        <v>57</v>
      </c>
      <c r="P186">
        <v>76</v>
      </c>
      <c r="Q186">
        <v>20</v>
      </c>
      <c r="R186">
        <v>32</v>
      </c>
      <c r="S186">
        <v>44</v>
      </c>
      <c r="T186">
        <v>61</v>
      </c>
      <c r="U186">
        <v>180</v>
      </c>
      <c r="V186">
        <v>150</v>
      </c>
      <c r="W186">
        <v>0.14483936644600001</v>
      </c>
      <c r="X186">
        <v>0.72776059905500001</v>
      </c>
      <c r="Y186">
        <v>0.22600000000000001</v>
      </c>
      <c r="Z186">
        <v>0.215</v>
      </c>
      <c r="AA186">
        <v>0.27500000000000002</v>
      </c>
      <c r="AB186">
        <v>0.30399999999999999</v>
      </c>
      <c r="AC186">
        <v>-6.9000000000000006E-2</v>
      </c>
      <c r="AD186">
        <v>22.5</v>
      </c>
      <c r="AE186">
        <v>66.5</v>
      </c>
      <c r="AF186">
        <v>26</v>
      </c>
      <c r="AG186">
        <v>52.5</v>
      </c>
      <c r="AH186">
        <v>25.280898876404496</v>
      </c>
      <c r="AI186">
        <v>33.121019108280251</v>
      </c>
      <c r="AJ186">
        <v>7.8401202318757548</v>
      </c>
    </row>
    <row r="187" spans="1:36" x14ac:dyDescent="0.25">
      <c r="A187" t="s">
        <v>1112</v>
      </c>
      <c r="B187" t="s">
        <v>1113</v>
      </c>
      <c r="C187">
        <v>10</v>
      </c>
      <c r="D187" t="s">
        <v>19</v>
      </c>
      <c r="E187">
        <v>35483403</v>
      </c>
      <c r="F187">
        <v>35483478</v>
      </c>
      <c r="G187">
        <v>35501500</v>
      </c>
      <c r="H187">
        <v>35501535</v>
      </c>
      <c r="I187">
        <v>35336873</v>
      </c>
      <c r="J187">
        <v>35337207</v>
      </c>
      <c r="K187">
        <v>35516522</v>
      </c>
      <c r="L187">
        <v>35516623</v>
      </c>
      <c r="M187">
        <v>60</v>
      </c>
      <c r="N187">
        <v>92</v>
      </c>
      <c r="O187">
        <v>93</v>
      </c>
      <c r="P187">
        <v>242</v>
      </c>
      <c r="Q187">
        <v>102</v>
      </c>
      <c r="R187">
        <v>71</v>
      </c>
      <c r="S187">
        <v>147</v>
      </c>
      <c r="T187">
        <v>123</v>
      </c>
      <c r="U187">
        <v>144</v>
      </c>
      <c r="V187">
        <v>104</v>
      </c>
      <c r="W187">
        <v>0.13388299149899999</v>
      </c>
      <c r="X187">
        <v>0.71109059687200005</v>
      </c>
      <c r="Y187">
        <v>0.318</v>
      </c>
      <c r="Z187">
        <v>0.215</v>
      </c>
      <c r="AA187">
        <v>0.33400000000000002</v>
      </c>
      <c r="AB187">
        <v>0.29399999999999998</v>
      </c>
      <c r="AC187">
        <v>-4.7E-2</v>
      </c>
      <c r="AD187">
        <v>76</v>
      </c>
      <c r="AE187">
        <v>167.5</v>
      </c>
      <c r="AF187">
        <v>86.5</v>
      </c>
      <c r="AG187">
        <v>135</v>
      </c>
      <c r="AH187">
        <v>31.211498973305957</v>
      </c>
      <c r="AI187">
        <v>39.051918735891647</v>
      </c>
      <c r="AJ187">
        <v>7.8404197625856895</v>
      </c>
    </row>
    <row r="188" spans="1:36" x14ac:dyDescent="0.25">
      <c r="A188" t="s">
        <v>676</v>
      </c>
      <c r="B188" t="s">
        <v>677</v>
      </c>
      <c r="C188">
        <v>16</v>
      </c>
      <c r="D188" t="s">
        <v>22</v>
      </c>
      <c r="E188">
        <v>58588798</v>
      </c>
      <c r="F188">
        <v>58588906</v>
      </c>
      <c r="G188">
        <v>58599235</v>
      </c>
      <c r="H188">
        <v>58599511</v>
      </c>
      <c r="I188">
        <v>58587779</v>
      </c>
      <c r="J188">
        <v>58587878</v>
      </c>
      <c r="K188">
        <v>58629727</v>
      </c>
      <c r="L188">
        <v>58629886</v>
      </c>
      <c r="M188">
        <v>87</v>
      </c>
      <c r="N188">
        <v>102</v>
      </c>
      <c r="O188">
        <v>84</v>
      </c>
      <c r="P188">
        <v>100</v>
      </c>
      <c r="Q188">
        <v>88</v>
      </c>
      <c r="R188">
        <v>98</v>
      </c>
      <c r="S188">
        <v>73</v>
      </c>
      <c r="T188">
        <v>58</v>
      </c>
      <c r="U188">
        <v>345</v>
      </c>
      <c r="V188">
        <v>177</v>
      </c>
      <c r="W188">
        <v>9.0692129447400002E-2</v>
      </c>
      <c r="X188">
        <v>0.60387686193000001</v>
      </c>
      <c r="Y188">
        <v>0.34699999999999998</v>
      </c>
      <c r="Z188">
        <v>0.34399999999999997</v>
      </c>
      <c r="AA188">
        <v>0.38200000000000001</v>
      </c>
      <c r="AB188">
        <v>0.46400000000000002</v>
      </c>
      <c r="AC188">
        <v>-7.8E-2</v>
      </c>
      <c r="AD188">
        <v>94.5</v>
      </c>
      <c r="AE188">
        <v>92</v>
      </c>
      <c r="AF188">
        <v>93</v>
      </c>
      <c r="AG188">
        <v>65.5</v>
      </c>
      <c r="AH188">
        <v>50.670241286863273</v>
      </c>
      <c r="AI188">
        <v>58.675078864353317</v>
      </c>
      <c r="AJ188">
        <v>8.0048375774900435</v>
      </c>
    </row>
    <row r="189" spans="1:36" x14ac:dyDescent="0.25">
      <c r="A189" t="s">
        <v>366</v>
      </c>
      <c r="B189" t="s">
        <v>367</v>
      </c>
      <c r="C189">
        <v>10</v>
      </c>
      <c r="D189" t="s">
        <v>22</v>
      </c>
      <c r="E189">
        <v>114447879</v>
      </c>
      <c r="F189">
        <v>114448026</v>
      </c>
      <c r="G189">
        <v>114451623</v>
      </c>
      <c r="H189">
        <v>114451671</v>
      </c>
      <c r="I189">
        <v>114445311</v>
      </c>
      <c r="J189">
        <v>114445403</v>
      </c>
      <c r="K189">
        <v>114465697</v>
      </c>
      <c r="L189">
        <v>114465827</v>
      </c>
      <c r="M189">
        <v>36</v>
      </c>
      <c r="N189">
        <v>8</v>
      </c>
      <c r="O189">
        <v>74</v>
      </c>
      <c r="P189">
        <v>50</v>
      </c>
      <c r="Q189">
        <v>53</v>
      </c>
      <c r="R189">
        <v>8</v>
      </c>
      <c r="S189">
        <v>94</v>
      </c>
      <c r="T189">
        <v>23</v>
      </c>
      <c r="U189">
        <v>117</v>
      </c>
      <c r="V189">
        <v>216</v>
      </c>
      <c r="W189">
        <v>0.21605807226099999</v>
      </c>
      <c r="X189">
        <v>0.86212748916100002</v>
      </c>
      <c r="Y189">
        <v>0.47299999999999998</v>
      </c>
      <c r="Z189">
        <v>0.22800000000000001</v>
      </c>
      <c r="AA189">
        <v>0.51</v>
      </c>
      <c r="AB189">
        <v>0.39100000000000001</v>
      </c>
      <c r="AC189">
        <v>-0.1</v>
      </c>
      <c r="AD189">
        <v>22</v>
      </c>
      <c r="AE189">
        <v>62</v>
      </c>
      <c r="AF189">
        <v>30.5</v>
      </c>
      <c r="AG189">
        <v>58.5</v>
      </c>
      <c r="AH189">
        <v>26.190476190476193</v>
      </c>
      <c r="AI189">
        <v>34.269662921348313</v>
      </c>
      <c r="AJ189">
        <v>8.0791867308721201</v>
      </c>
    </row>
    <row r="190" spans="1:36" x14ac:dyDescent="0.25">
      <c r="A190" t="s">
        <v>1358</v>
      </c>
      <c r="B190" t="s">
        <v>1359</v>
      </c>
      <c r="C190" t="s">
        <v>125</v>
      </c>
      <c r="D190" t="s">
        <v>19</v>
      </c>
      <c r="E190">
        <v>152931671</v>
      </c>
      <c r="F190">
        <v>152931776</v>
      </c>
      <c r="G190">
        <v>152938073</v>
      </c>
      <c r="H190">
        <v>152938163</v>
      </c>
      <c r="I190">
        <v>152928574</v>
      </c>
      <c r="J190">
        <v>152928661</v>
      </c>
      <c r="K190">
        <v>152945266</v>
      </c>
      <c r="L190">
        <v>152945464</v>
      </c>
      <c r="M190">
        <v>5</v>
      </c>
      <c r="N190">
        <v>49</v>
      </c>
      <c r="O190">
        <v>4</v>
      </c>
      <c r="P190">
        <v>80</v>
      </c>
      <c r="Q190">
        <v>11</v>
      </c>
      <c r="R190">
        <v>32</v>
      </c>
      <c r="S190">
        <v>12</v>
      </c>
      <c r="T190">
        <v>36</v>
      </c>
      <c r="U190">
        <v>174</v>
      </c>
      <c r="V190">
        <v>159</v>
      </c>
      <c r="W190">
        <v>0.46736807240200001</v>
      </c>
      <c r="X190">
        <v>1</v>
      </c>
      <c r="Y190">
        <v>0.53300000000000003</v>
      </c>
      <c r="Z190">
        <v>0.35899999999999999</v>
      </c>
      <c r="AA190">
        <v>0.45600000000000002</v>
      </c>
      <c r="AB190">
        <v>0.44800000000000001</v>
      </c>
      <c r="AC190">
        <v>-6.0000000000000001E-3</v>
      </c>
      <c r="AD190">
        <v>27</v>
      </c>
      <c r="AE190">
        <v>42</v>
      </c>
      <c r="AF190">
        <v>21.5</v>
      </c>
      <c r="AG190">
        <v>24</v>
      </c>
      <c r="AH190">
        <v>39.130434782608695</v>
      </c>
      <c r="AI190">
        <v>47.252747252747248</v>
      </c>
      <c r="AJ190">
        <v>8.122312470138553</v>
      </c>
    </row>
    <row r="191" spans="1:36" x14ac:dyDescent="0.25">
      <c r="A191" t="s">
        <v>1264</v>
      </c>
      <c r="B191" t="s">
        <v>1265</v>
      </c>
      <c r="C191">
        <v>7</v>
      </c>
      <c r="D191" t="s">
        <v>19</v>
      </c>
      <c r="E191">
        <v>128591849</v>
      </c>
      <c r="F191">
        <v>128592017</v>
      </c>
      <c r="G191">
        <v>128608117</v>
      </c>
      <c r="H191">
        <v>128608213</v>
      </c>
      <c r="I191">
        <v>128574719</v>
      </c>
      <c r="J191">
        <v>128574791</v>
      </c>
      <c r="K191">
        <v>128609486</v>
      </c>
      <c r="L191">
        <v>128609579</v>
      </c>
      <c r="M191">
        <v>33</v>
      </c>
      <c r="N191">
        <v>31</v>
      </c>
      <c r="O191">
        <v>20</v>
      </c>
      <c r="P191">
        <v>30</v>
      </c>
      <c r="Q191">
        <v>54</v>
      </c>
      <c r="R191">
        <v>38</v>
      </c>
      <c r="S191">
        <v>31</v>
      </c>
      <c r="T191">
        <v>20</v>
      </c>
      <c r="U191">
        <v>237</v>
      </c>
      <c r="V191">
        <v>165</v>
      </c>
      <c r="W191">
        <v>0.2422240501</v>
      </c>
      <c r="X191">
        <v>0.887539322405</v>
      </c>
      <c r="Y191">
        <v>0.53500000000000003</v>
      </c>
      <c r="Z191">
        <v>0.41799999999999998</v>
      </c>
      <c r="AA191">
        <v>0.54800000000000004</v>
      </c>
      <c r="AB191">
        <v>0.56899999999999995</v>
      </c>
      <c r="AC191">
        <v>-8.2000000000000003E-2</v>
      </c>
      <c r="AD191">
        <v>32</v>
      </c>
      <c r="AE191">
        <v>25</v>
      </c>
      <c r="AF191">
        <v>46</v>
      </c>
      <c r="AG191">
        <v>25.5</v>
      </c>
      <c r="AH191">
        <v>56.140350877192979</v>
      </c>
      <c r="AI191">
        <v>64.335664335664333</v>
      </c>
      <c r="AJ191">
        <v>8.1953134584713538</v>
      </c>
    </row>
    <row r="192" spans="1:36" x14ac:dyDescent="0.25">
      <c r="A192" t="s">
        <v>1360</v>
      </c>
      <c r="B192" t="s">
        <v>1361</v>
      </c>
      <c r="C192">
        <v>1</v>
      </c>
      <c r="D192" t="s">
        <v>19</v>
      </c>
      <c r="E192">
        <v>90020791</v>
      </c>
      <c r="F192">
        <v>90020922</v>
      </c>
      <c r="G192">
        <v>90022249</v>
      </c>
      <c r="H192">
        <v>90022345</v>
      </c>
      <c r="I192">
        <v>90018684</v>
      </c>
      <c r="J192">
        <v>90018784</v>
      </c>
      <c r="K192">
        <v>90027353</v>
      </c>
      <c r="L192">
        <v>90035531</v>
      </c>
      <c r="M192">
        <v>56</v>
      </c>
      <c r="N192">
        <v>129</v>
      </c>
      <c r="O192">
        <v>64</v>
      </c>
      <c r="P192">
        <v>92</v>
      </c>
      <c r="Q192">
        <v>119</v>
      </c>
      <c r="R192">
        <v>216</v>
      </c>
      <c r="S192">
        <v>90</v>
      </c>
      <c r="T192">
        <v>109</v>
      </c>
      <c r="U192">
        <v>200</v>
      </c>
      <c r="V192">
        <v>165</v>
      </c>
      <c r="W192">
        <v>0.10053623062</v>
      </c>
      <c r="X192">
        <v>0.63579414224700004</v>
      </c>
      <c r="Y192">
        <v>0.41899999999999998</v>
      </c>
      <c r="Z192">
        <v>0.53600000000000003</v>
      </c>
      <c r="AA192">
        <v>0.52200000000000002</v>
      </c>
      <c r="AB192">
        <v>0.62</v>
      </c>
      <c r="AC192">
        <v>-9.2999999999999999E-2</v>
      </c>
      <c r="AD192">
        <v>92.5</v>
      </c>
      <c r="AE192">
        <v>78</v>
      </c>
      <c r="AF192">
        <v>167.5</v>
      </c>
      <c r="AG192">
        <v>99.5</v>
      </c>
      <c r="AH192">
        <v>54.252199413489734</v>
      </c>
      <c r="AI192">
        <v>62.734082397003746</v>
      </c>
      <c r="AJ192">
        <v>8.4818829835140122</v>
      </c>
    </row>
    <row r="193" spans="1:36" x14ac:dyDescent="0.25">
      <c r="A193" t="s">
        <v>1330</v>
      </c>
      <c r="B193" t="s">
        <v>1331</v>
      </c>
      <c r="C193">
        <v>17</v>
      </c>
      <c r="D193" t="s">
        <v>22</v>
      </c>
      <c r="E193">
        <v>4289229</v>
      </c>
      <c r="F193">
        <v>4289408</v>
      </c>
      <c r="G193">
        <v>4296716</v>
      </c>
      <c r="H193">
        <v>4296814</v>
      </c>
      <c r="I193">
        <v>4271979</v>
      </c>
      <c r="J193">
        <v>4272516</v>
      </c>
      <c r="K193">
        <v>4307020</v>
      </c>
      <c r="L193">
        <v>4307123</v>
      </c>
      <c r="M193">
        <v>32</v>
      </c>
      <c r="N193">
        <v>50</v>
      </c>
      <c r="O193">
        <v>144</v>
      </c>
      <c r="P193">
        <v>300</v>
      </c>
      <c r="Q193">
        <v>45</v>
      </c>
      <c r="R193">
        <v>56</v>
      </c>
      <c r="S193">
        <v>177</v>
      </c>
      <c r="T193">
        <v>140</v>
      </c>
      <c r="U193">
        <v>167</v>
      </c>
      <c r="V193">
        <v>248</v>
      </c>
      <c r="W193">
        <v>1.05352648498E-2</v>
      </c>
      <c r="X193">
        <v>0.20254417633800001</v>
      </c>
      <c r="Y193">
        <v>0.248</v>
      </c>
      <c r="Z193">
        <v>0.19800000000000001</v>
      </c>
      <c r="AA193">
        <v>0.27400000000000002</v>
      </c>
      <c r="AB193">
        <v>0.373</v>
      </c>
      <c r="AC193">
        <v>-0.10100000000000001</v>
      </c>
      <c r="AD193">
        <v>41</v>
      </c>
      <c r="AE193">
        <v>222</v>
      </c>
      <c r="AF193">
        <v>50.5</v>
      </c>
      <c r="AG193">
        <v>158.5</v>
      </c>
      <c r="AH193">
        <v>15.589353612167301</v>
      </c>
      <c r="AI193">
        <v>24.162679425837322</v>
      </c>
      <c r="AJ193">
        <v>8.5733258136700208</v>
      </c>
    </row>
    <row r="194" spans="1:36" x14ac:dyDescent="0.25">
      <c r="A194" t="s">
        <v>1274</v>
      </c>
      <c r="B194" t="s">
        <v>1275</v>
      </c>
      <c r="C194">
        <v>6</v>
      </c>
      <c r="D194" t="s">
        <v>19</v>
      </c>
      <c r="E194">
        <v>154773988</v>
      </c>
      <c r="F194">
        <v>154774072</v>
      </c>
      <c r="G194">
        <v>154787860</v>
      </c>
      <c r="H194">
        <v>154788022</v>
      </c>
      <c r="I194">
        <v>154733794</v>
      </c>
      <c r="J194">
        <v>154733930</v>
      </c>
      <c r="K194">
        <v>154792822</v>
      </c>
      <c r="L194">
        <v>154792946</v>
      </c>
      <c r="M194">
        <v>23</v>
      </c>
      <c r="N194">
        <v>56</v>
      </c>
      <c r="O194">
        <v>47</v>
      </c>
      <c r="P194">
        <v>50</v>
      </c>
      <c r="Q194">
        <v>62</v>
      </c>
      <c r="R194">
        <v>48</v>
      </c>
      <c r="S194">
        <v>46</v>
      </c>
      <c r="T194">
        <v>49</v>
      </c>
      <c r="U194">
        <v>153</v>
      </c>
      <c r="V194">
        <v>231</v>
      </c>
      <c r="W194">
        <v>0.19205827147900001</v>
      </c>
      <c r="X194">
        <v>0.82606618452900005</v>
      </c>
      <c r="Y194">
        <v>0.42499999999999999</v>
      </c>
      <c r="Z194">
        <v>0.628</v>
      </c>
      <c r="AA194">
        <v>0.67100000000000004</v>
      </c>
      <c r="AB194">
        <v>0.59699999999999998</v>
      </c>
      <c r="AC194">
        <v>-0.108</v>
      </c>
      <c r="AD194">
        <v>39.5</v>
      </c>
      <c r="AE194">
        <v>48.5</v>
      </c>
      <c r="AF194">
        <v>55</v>
      </c>
      <c r="AG194">
        <v>47.5</v>
      </c>
      <c r="AH194">
        <v>44.886363636363633</v>
      </c>
      <c r="AI194">
        <v>53.658536585365859</v>
      </c>
      <c r="AJ194">
        <v>8.7721729490022256</v>
      </c>
    </row>
    <row r="195" spans="1:36" x14ac:dyDescent="0.25">
      <c r="A195" t="s">
        <v>364</v>
      </c>
      <c r="B195" t="s">
        <v>365</v>
      </c>
      <c r="C195">
        <v>3</v>
      </c>
      <c r="D195" t="s">
        <v>22</v>
      </c>
      <c r="E195">
        <v>100864001</v>
      </c>
      <c r="F195">
        <v>100864076</v>
      </c>
      <c r="G195">
        <v>100864832</v>
      </c>
      <c r="H195">
        <v>100864907</v>
      </c>
      <c r="I195">
        <v>100862837</v>
      </c>
      <c r="J195">
        <v>100862909</v>
      </c>
      <c r="K195">
        <v>100866878</v>
      </c>
      <c r="L195">
        <v>100866956</v>
      </c>
      <c r="M195">
        <v>72</v>
      </c>
      <c r="N195">
        <v>79</v>
      </c>
      <c r="O195">
        <v>103</v>
      </c>
      <c r="P195">
        <v>154</v>
      </c>
      <c r="Q195">
        <v>88</v>
      </c>
      <c r="R195">
        <v>71</v>
      </c>
      <c r="S195">
        <v>72</v>
      </c>
      <c r="T195">
        <v>116</v>
      </c>
      <c r="U195">
        <v>144</v>
      </c>
      <c r="V195">
        <v>144</v>
      </c>
      <c r="W195">
        <v>0.14016380832100001</v>
      </c>
      <c r="X195">
        <v>0.71608459030299998</v>
      </c>
      <c r="Y195">
        <v>0.41099999999999998</v>
      </c>
      <c r="Z195">
        <v>0.33900000000000002</v>
      </c>
      <c r="AA195">
        <v>0.55000000000000004</v>
      </c>
      <c r="AB195">
        <v>0.38</v>
      </c>
      <c r="AC195">
        <v>-0.09</v>
      </c>
      <c r="AD195">
        <v>75.5</v>
      </c>
      <c r="AE195">
        <v>128.5</v>
      </c>
      <c r="AF195">
        <v>79.5</v>
      </c>
      <c r="AG195">
        <v>94</v>
      </c>
      <c r="AH195">
        <v>37.009803921568633</v>
      </c>
      <c r="AI195">
        <v>45.821325648414984</v>
      </c>
      <c r="AJ195">
        <v>8.811521726846351</v>
      </c>
    </row>
    <row r="196" spans="1:36" x14ac:dyDescent="0.25">
      <c r="A196" t="s">
        <v>1090</v>
      </c>
      <c r="B196" t="s">
        <v>1091</v>
      </c>
      <c r="C196">
        <v>6</v>
      </c>
      <c r="D196" t="s">
        <v>22</v>
      </c>
      <c r="E196">
        <v>106293027</v>
      </c>
      <c r="F196">
        <v>106293106</v>
      </c>
      <c r="G196">
        <v>106308363</v>
      </c>
      <c r="H196">
        <v>106308491</v>
      </c>
      <c r="I196">
        <v>106279660</v>
      </c>
      <c r="J196">
        <v>106279823</v>
      </c>
      <c r="K196">
        <v>106316100</v>
      </c>
      <c r="L196">
        <v>106316266</v>
      </c>
      <c r="M196">
        <v>27</v>
      </c>
      <c r="N196">
        <v>53</v>
      </c>
      <c r="O196">
        <v>35</v>
      </c>
      <c r="P196">
        <v>71</v>
      </c>
      <c r="Q196">
        <v>50</v>
      </c>
      <c r="R196">
        <v>46</v>
      </c>
      <c r="S196">
        <v>32</v>
      </c>
      <c r="T196">
        <v>57</v>
      </c>
      <c r="U196">
        <v>197</v>
      </c>
      <c r="V196">
        <v>148</v>
      </c>
      <c r="W196">
        <v>0.178302930128</v>
      </c>
      <c r="X196">
        <v>0.79667266652900004</v>
      </c>
      <c r="Y196">
        <v>0.36699999999999999</v>
      </c>
      <c r="Z196">
        <v>0.35899999999999999</v>
      </c>
      <c r="AA196">
        <v>0.54</v>
      </c>
      <c r="AB196">
        <v>0.377</v>
      </c>
      <c r="AC196">
        <v>-9.6000000000000002E-2</v>
      </c>
      <c r="AD196">
        <v>40</v>
      </c>
      <c r="AE196">
        <v>53</v>
      </c>
      <c r="AF196">
        <v>48</v>
      </c>
      <c r="AG196">
        <v>44.5</v>
      </c>
      <c r="AH196">
        <v>43.01075268817204</v>
      </c>
      <c r="AI196">
        <v>51.891891891891895</v>
      </c>
      <c r="AJ196">
        <v>8.8811392037198544</v>
      </c>
    </row>
    <row r="197" spans="1:36" x14ac:dyDescent="0.25">
      <c r="A197" t="s">
        <v>1224</v>
      </c>
      <c r="B197" t="s">
        <v>1225</v>
      </c>
      <c r="C197">
        <v>1</v>
      </c>
      <c r="D197" t="s">
        <v>22</v>
      </c>
      <c r="E197">
        <v>229487465</v>
      </c>
      <c r="F197">
        <v>229487613</v>
      </c>
      <c r="G197">
        <v>229489954</v>
      </c>
      <c r="H197">
        <v>229490102</v>
      </c>
      <c r="I197">
        <v>229486370</v>
      </c>
      <c r="J197">
        <v>229486528</v>
      </c>
      <c r="K197">
        <v>229495494</v>
      </c>
      <c r="L197">
        <v>229495565</v>
      </c>
      <c r="M197">
        <v>43</v>
      </c>
      <c r="N197">
        <v>41</v>
      </c>
      <c r="O197">
        <v>164</v>
      </c>
      <c r="P197">
        <v>205</v>
      </c>
      <c r="Q197">
        <v>59</v>
      </c>
      <c r="R197">
        <v>30</v>
      </c>
      <c r="S197">
        <v>119</v>
      </c>
      <c r="T197">
        <v>116</v>
      </c>
      <c r="U197">
        <v>217</v>
      </c>
      <c r="V197">
        <v>217</v>
      </c>
      <c r="W197">
        <v>4.0315906509E-2</v>
      </c>
      <c r="X197">
        <v>0.40824225698400002</v>
      </c>
      <c r="Y197">
        <v>0.20799999999999999</v>
      </c>
      <c r="Z197">
        <v>0.16700000000000001</v>
      </c>
      <c r="AA197">
        <v>0.33100000000000002</v>
      </c>
      <c r="AB197">
        <v>0.20499999999999999</v>
      </c>
      <c r="AC197">
        <v>-8.1000000000000003E-2</v>
      </c>
      <c r="AD197">
        <v>42</v>
      </c>
      <c r="AE197">
        <v>184.5</v>
      </c>
      <c r="AF197">
        <v>44.5</v>
      </c>
      <c r="AG197">
        <v>117.5</v>
      </c>
      <c r="AH197">
        <v>18.543046357615893</v>
      </c>
      <c r="AI197">
        <v>27.469135802469136</v>
      </c>
      <c r="AJ197">
        <v>8.9260894448532433</v>
      </c>
    </row>
    <row r="198" spans="1:36" x14ac:dyDescent="0.25">
      <c r="A198" t="s">
        <v>1136</v>
      </c>
      <c r="B198" t="s">
        <v>1137</v>
      </c>
      <c r="C198">
        <v>9</v>
      </c>
      <c r="D198" t="s">
        <v>19</v>
      </c>
      <c r="E198">
        <v>87697006</v>
      </c>
      <c r="F198">
        <v>87697204</v>
      </c>
      <c r="G198">
        <v>87698655</v>
      </c>
      <c r="H198">
        <v>87698794</v>
      </c>
      <c r="I198">
        <v>87686550</v>
      </c>
      <c r="J198">
        <v>87686739</v>
      </c>
      <c r="K198">
        <v>87700116</v>
      </c>
      <c r="L198">
        <v>87700237</v>
      </c>
      <c r="M198">
        <v>114</v>
      </c>
      <c r="N198">
        <v>82</v>
      </c>
      <c r="O198">
        <v>60</v>
      </c>
      <c r="P198">
        <v>33</v>
      </c>
      <c r="Q198">
        <v>179</v>
      </c>
      <c r="R198">
        <v>67</v>
      </c>
      <c r="S198">
        <v>48</v>
      </c>
      <c r="T198">
        <v>26</v>
      </c>
      <c r="U198">
        <v>267</v>
      </c>
      <c r="V198">
        <v>208</v>
      </c>
      <c r="W198">
        <v>4.4442907543299999E-2</v>
      </c>
      <c r="X198">
        <v>0.43331834854700002</v>
      </c>
      <c r="Y198">
        <v>0.59699999999999998</v>
      </c>
      <c r="Z198">
        <v>0.65900000000000003</v>
      </c>
      <c r="AA198">
        <v>0.74399999999999999</v>
      </c>
      <c r="AB198">
        <v>0.66700000000000004</v>
      </c>
      <c r="AC198">
        <v>-7.8E-2</v>
      </c>
      <c r="AD198">
        <v>98</v>
      </c>
      <c r="AE198">
        <v>46.5</v>
      </c>
      <c r="AF198">
        <v>123</v>
      </c>
      <c r="AG198">
        <v>37</v>
      </c>
      <c r="AH198">
        <v>67.820069204152247</v>
      </c>
      <c r="AI198">
        <v>76.875</v>
      </c>
      <c r="AJ198">
        <v>9.0549307958477527</v>
      </c>
    </row>
    <row r="199" spans="1:36" x14ac:dyDescent="0.25">
      <c r="A199" t="s">
        <v>534</v>
      </c>
      <c r="B199" t="s">
        <v>535</v>
      </c>
      <c r="C199">
        <v>10</v>
      </c>
      <c r="D199" t="s">
        <v>22</v>
      </c>
      <c r="E199">
        <v>73043886</v>
      </c>
      <c r="F199">
        <v>73043957</v>
      </c>
      <c r="G199">
        <v>73044980</v>
      </c>
      <c r="H199">
        <v>73045051</v>
      </c>
      <c r="I199">
        <v>73030266</v>
      </c>
      <c r="J199">
        <v>73030370</v>
      </c>
      <c r="K199">
        <v>73046924</v>
      </c>
      <c r="L199">
        <v>73047101</v>
      </c>
      <c r="M199">
        <v>45</v>
      </c>
      <c r="N199">
        <v>42</v>
      </c>
      <c r="O199">
        <v>67</v>
      </c>
      <c r="P199">
        <v>82</v>
      </c>
      <c r="Q199">
        <v>75</v>
      </c>
      <c r="R199">
        <v>44</v>
      </c>
      <c r="S199">
        <v>67</v>
      </c>
      <c r="T199">
        <v>72</v>
      </c>
      <c r="U199">
        <v>140</v>
      </c>
      <c r="V199">
        <v>140</v>
      </c>
      <c r="W199">
        <v>0.156916981549</v>
      </c>
      <c r="X199">
        <v>0.751982535141</v>
      </c>
      <c r="Y199">
        <v>0.40200000000000002</v>
      </c>
      <c r="Z199">
        <v>0.33900000000000002</v>
      </c>
      <c r="AA199">
        <v>0.52800000000000002</v>
      </c>
      <c r="AB199">
        <v>0.379</v>
      </c>
      <c r="AC199">
        <v>-8.3000000000000004E-2</v>
      </c>
      <c r="AD199">
        <v>43.5</v>
      </c>
      <c r="AE199">
        <v>74.5</v>
      </c>
      <c r="AF199">
        <v>59.5</v>
      </c>
      <c r="AG199">
        <v>69.5</v>
      </c>
      <c r="AH199">
        <v>36.864406779661017</v>
      </c>
      <c r="AI199">
        <v>46.124031007751938</v>
      </c>
      <c r="AJ199">
        <v>9.2596242280909209</v>
      </c>
    </row>
    <row r="200" spans="1:36" x14ac:dyDescent="0.25">
      <c r="A200" t="s">
        <v>138</v>
      </c>
      <c r="B200" t="s">
        <v>139</v>
      </c>
      <c r="C200">
        <v>9</v>
      </c>
      <c r="D200" t="s">
        <v>22</v>
      </c>
      <c r="E200">
        <v>14102421</v>
      </c>
      <c r="F200">
        <v>14102510</v>
      </c>
      <c r="G200">
        <v>14116207</v>
      </c>
      <c r="H200">
        <v>14116346</v>
      </c>
      <c r="I200">
        <v>14081842</v>
      </c>
      <c r="J200">
        <v>14088326</v>
      </c>
      <c r="K200">
        <v>14120439</v>
      </c>
      <c r="L200">
        <v>14120624</v>
      </c>
      <c r="M200">
        <v>52</v>
      </c>
      <c r="N200">
        <v>55</v>
      </c>
      <c r="O200">
        <v>121</v>
      </c>
      <c r="P200">
        <v>104</v>
      </c>
      <c r="Q200">
        <v>65</v>
      </c>
      <c r="R200">
        <v>74</v>
      </c>
      <c r="S200">
        <v>127</v>
      </c>
      <c r="T200">
        <v>69</v>
      </c>
      <c r="U200">
        <v>208</v>
      </c>
      <c r="V200">
        <v>158</v>
      </c>
      <c r="W200">
        <v>9.1088221385500004E-2</v>
      </c>
      <c r="X200">
        <v>0.60503855080900004</v>
      </c>
      <c r="Y200">
        <v>0.246</v>
      </c>
      <c r="Z200">
        <v>0.28699999999999998</v>
      </c>
      <c r="AA200">
        <v>0.28000000000000003</v>
      </c>
      <c r="AB200">
        <v>0.44900000000000001</v>
      </c>
      <c r="AC200">
        <v>-9.8000000000000004E-2</v>
      </c>
      <c r="AD200">
        <v>53.5</v>
      </c>
      <c r="AE200">
        <v>112.5</v>
      </c>
      <c r="AF200">
        <v>69.5</v>
      </c>
      <c r="AG200">
        <v>98</v>
      </c>
      <c r="AH200">
        <v>32.228915662650607</v>
      </c>
      <c r="AI200">
        <v>41.492537313432834</v>
      </c>
      <c r="AJ200">
        <v>9.2636216507822269</v>
      </c>
    </row>
    <row r="201" spans="1:36" x14ac:dyDescent="0.25">
      <c r="A201" t="s">
        <v>1232</v>
      </c>
      <c r="B201" t="s">
        <v>1233</v>
      </c>
      <c r="C201">
        <v>16</v>
      </c>
      <c r="D201" t="s">
        <v>22</v>
      </c>
      <c r="E201">
        <v>14604145</v>
      </c>
      <c r="F201">
        <v>14604226</v>
      </c>
      <c r="G201">
        <v>14606483</v>
      </c>
      <c r="H201">
        <v>14606526</v>
      </c>
      <c r="I201">
        <v>14599903</v>
      </c>
      <c r="J201">
        <v>14599960</v>
      </c>
      <c r="K201">
        <v>14608280</v>
      </c>
      <c r="L201">
        <v>14608319</v>
      </c>
      <c r="M201">
        <v>25</v>
      </c>
      <c r="N201">
        <v>41</v>
      </c>
      <c r="O201">
        <v>13</v>
      </c>
      <c r="P201">
        <v>31</v>
      </c>
      <c r="Q201">
        <v>59</v>
      </c>
      <c r="R201">
        <v>47</v>
      </c>
      <c r="S201">
        <v>22</v>
      </c>
      <c r="T201">
        <v>25</v>
      </c>
      <c r="U201">
        <v>112</v>
      </c>
      <c r="V201">
        <v>150</v>
      </c>
      <c r="W201">
        <v>0.17265521580500001</v>
      </c>
      <c r="X201">
        <v>0.783047427229</v>
      </c>
      <c r="Y201">
        <v>0.72</v>
      </c>
      <c r="Z201">
        <v>0.63900000000000001</v>
      </c>
      <c r="AA201">
        <v>0.78200000000000003</v>
      </c>
      <c r="AB201">
        <v>0.71599999999999997</v>
      </c>
      <c r="AC201">
        <v>-7.0000000000000007E-2</v>
      </c>
      <c r="AD201">
        <v>33</v>
      </c>
      <c r="AE201">
        <v>22</v>
      </c>
      <c r="AF201">
        <v>53</v>
      </c>
      <c r="AG201">
        <v>23.5</v>
      </c>
      <c r="AH201">
        <v>60</v>
      </c>
      <c r="AI201">
        <v>69.281045751633982</v>
      </c>
      <c r="AJ201">
        <v>9.2810457516339824</v>
      </c>
    </row>
    <row r="202" spans="1:36" x14ac:dyDescent="0.25">
      <c r="A202" t="s">
        <v>500</v>
      </c>
      <c r="B202" t="s">
        <v>501</v>
      </c>
      <c r="C202">
        <v>17</v>
      </c>
      <c r="D202" t="s">
        <v>19</v>
      </c>
      <c r="E202">
        <v>12054888</v>
      </c>
      <c r="F202">
        <v>12054991</v>
      </c>
      <c r="G202">
        <v>12081355</v>
      </c>
      <c r="H202">
        <v>12081530</v>
      </c>
      <c r="I202">
        <v>12020869</v>
      </c>
      <c r="J202">
        <v>12021001</v>
      </c>
      <c r="K202">
        <v>12095574</v>
      </c>
      <c r="L202">
        <v>12095694</v>
      </c>
      <c r="M202">
        <v>18</v>
      </c>
      <c r="N202">
        <v>24</v>
      </c>
      <c r="O202">
        <v>37</v>
      </c>
      <c r="P202">
        <v>43</v>
      </c>
      <c r="Q202">
        <v>23</v>
      </c>
      <c r="R202">
        <v>24</v>
      </c>
      <c r="S202">
        <v>38</v>
      </c>
      <c r="T202">
        <v>22</v>
      </c>
      <c r="U202">
        <v>172</v>
      </c>
      <c r="V202">
        <v>244</v>
      </c>
      <c r="W202">
        <v>0.18723972846</v>
      </c>
      <c r="X202">
        <v>0.81525432008900001</v>
      </c>
      <c r="Y202">
        <v>0.40799999999999997</v>
      </c>
      <c r="Z202">
        <v>0.442</v>
      </c>
      <c r="AA202">
        <v>0.46200000000000002</v>
      </c>
      <c r="AB202">
        <v>0.60699999999999998</v>
      </c>
      <c r="AC202">
        <v>-0.109</v>
      </c>
      <c r="AD202">
        <v>21</v>
      </c>
      <c r="AE202">
        <v>40</v>
      </c>
      <c r="AF202">
        <v>23.5</v>
      </c>
      <c r="AG202">
        <v>30</v>
      </c>
      <c r="AH202">
        <v>34.42622950819672</v>
      </c>
      <c r="AI202">
        <v>43.925233644859816</v>
      </c>
      <c r="AJ202">
        <v>9.4990041366630962</v>
      </c>
    </row>
    <row r="203" spans="1:36" x14ac:dyDescent="0.25">
      <c r="A203" t="s">
        <v>1242</v>
      </c>
      <c r="B203" t="s">
        <v>1243</v>
      </c>
      <c r="C203">
        <v>11</v>
      </c>
      <c r="D203" t="s">
        <v>22</v>
      </c>
      <c r="E203">
        <v>129937597</v>
      </c>
      <c r="F203">
        <v>129937670</v>
      </c>
      <c r="G203">
        <v>129942425</v>
      </c>
      <c r="H203">
        <v>129942629</v>
      </c>
      <c r="I203">
        <v>129935100</v>
      </c>
      <c r="J203">
        <v>129935218</v>
      </c>
      <c r="K203">
        <v>129944770</v>
      </c>
      <c r="L203">
        <v>129945012</v>
      </c>
      <c r="M203">
        <v>17</v>
      </c>
      <c r="N203">
        <v>71</v>
      </c>
      <c r="O203">
        <v>15</v>
      </c>
      <c r="P203">
        <v>60</v>
      </c>
      <c r="Q203">
        <v>22</v>
      </c>
      <c r="R203">
        <v>65</v>
      </c>
      <c r="S203">
        <v>19</v>
      </c>
      <c r="T203">
        <v>31</v>
      </c>
      <c r="U203">
        <v>273</v>
      </c>
      <c r="V203">
        <v>142</v>
      </c>
      <c r="W203">
        <v>0.24431922437799999</v>
      </c>
      <c r="X203">
        <v>0.887539322405</v>
      </c>
      <c r="Y203">
        <v>0.371</v>
      </c>
      <c r="Z203">
        <v>0.38100000000000001</v>
      </c>
      <c r="AA203">
        <v>0.376</v>
      </c>
      <c r="AB203">
        <v>0.52200000000000002</v>
      </c>
      <c r="AC203">
        <v>-7.2999999999999995E-2</v>
      </c>
      <c r="AD203">
        <v>44</v>
      </c>
      <c r="AE203">
        <v>37.5</v>
      </c>
      <c r="AF203">
        <v>43.5</v>
      </c>
      <c r="AG203">
        <v>25</v>
      </c>
      <c r="AH203">
        <v>53.987730061349694</v>
      </c>
      <c r="AI203">
        <v>63.503649635036496</v>
      </c>
      <c r="AJ203">
        <v>9.5159195736868014</v>
      </c>
    </row>
    <row r="204" spans="1:36" x14ac:dyDescent="0.25">
      <c r="A204" t="s">
        <v>1294</v>
      </c>
      <c r="B204" t="s">
        <v>1295</v>
      </c>
      <c r="C204">
        <v>16</v>
      </c>
      <c r="D204" t="s">
        <v>19</v>
      </c>
      <c r="E204">
        <v>30720712</v>
      </c>
      <c r="F204">
        <v>30720978</v>
      </c>
      <c r="G204">
        <v>30721188</v>
      </c>
      <c r="H204">
        <v>30721476</v>
      </c>
      <c r="I204">
        <v>30720161</v>
      </c>
      <c r="J204">
        <v>30720331</v>
      </c>
      <c r="K204">
        <v>30722121</v>
      </c>
      <c r="L204">
        <v>30722286</v>
      </c>
      <c r="M204">
        <v>26</v>
      </c>
      <c r="N204">
        <v>68</v>
      </c>
      <c r="O204">
        <v>27</v>
      </c>
      <c r="P204">
        <v>42</v>
      </c>
      <c r="Q204">
        <v>56</v>
      </c>
      <c r="R204">
        <v>65</v>
      </c>
      <c r="S204">
        <v>36</v>
      </c>
      <c r="T204">
        <v>23</v>
      </c>
      <c r="U204">
        <v>335</v>
      </c>
      <c r="V204">
        <v>357</v>
      </c>
      <c r="W204">
        <v>0.13041134586100001</v>
      </c>
      <c r="X204">
        <v>0.70499598851599998</v>
      </c>
      <c r="Y204">
        <v>0.50600000000000001</v>
      </c>
      <c r="Z204">
        <v>0.63300000000000001</v>
      </c>
      <c r="AA204">
        <v>0.624</v>
      </c>
      <c r="AB204">
        <v>0.751</v>
      </c>
      <c r="AC204">
        <v>-0.11799999999999999</v>
      </c>
      <c r="AD204">
        <v>47</v>
      </c>
      <c r="AE204">
        <v>34.5</v>
      </c>
      <c r="AF204">
        <v>60.5</v>
      </c>
      <c r="AG204">
        <v>29.5</v>
      </c>
      <c r="AH204">
        <v>57.668711656441715</v>
      </c>
      <c r="AI204">
        <v>67.222222222222229</v>
      </c>
      <c r="AJ204">
        <v>9.5535105657805133</v>
      </c>
    </row>
    <row r="205" spans="1:36" x14ac:dyDescent="0.25">
      <c r="A205" t="s">
        <v>39</v>
      </c>
      <c r="B205" t="s">
        <v>40</v>
      </c>
      <c r="C205">
        <v>19</v>
      </c>
      <c r="D205" t="s">
        <v>22</v>
      </c>
      <c r="E205">
        <v>48218870</v>
      </c>
      <c r="F205">
        <v>48219012</v>
      </c>
      <c r="G205">
        <v>48221729</v>
      </c>
      <c r="H205">
        <v>48221855</v>
      </c>
      <c r="I205">
        <v>48215339</v>
      </c>
      <c r="J205">
        <v>48215384</v>
      </c>
      <c r="K205">
        <v>48230437</v>
      </c>
      <c r="L205">
        <v>48230700</v>
      </c>
      <c r="M205">
        <v>58</v>
      </c>
      <c r="N205">
        <v>75</v>
      </c>
      <c r="O205">
        <v>112</v>
      </c>
      <c r="P205">
        <v>160</v>
      </c>
      <c r="Q205">
        <v>153</v>
      </c>
      <c r="R205">
        <v>96</v>
      </c>
      <c r="S205">
        <v>198</v>
      </c>
      <c r="T205">
        <v>138</v>
      </c>
      <c r="U205">
        <v>195</v>
      </c>
      <c r="V205">
        <v>211</v>
      </c>
      <c r="W205">
        <v>1.40572100072E-2</v>
      </c>
      <c r="X205">
        <v>0.24289610720900001</v>
      </c>
      <c r="Y205">
        <v>0.35899999999999999</v>
      </c>
      <c r="Z205">
        <v>0.33700000000000002</v>
      </c>
      <c r="AA205">
        <v>0.45500000000000002</v>
      </c>
      <c r="AB205">
        <v>0.42899999999999999</v>
      </c>
      <c r="AC205">
        <v>-9.4E-2</v>
      </c>
      <c r="AD205">
        <v>66.5</v>
      </c>
      <c r="AE205">
        <v>136</v>
      </c>
      <c r="AF205">
        <v>124.5</v>
      </c>
      <c r="AG205">
        <v>168</v>
      </c>
      <c r="AH205">
        <v>32.839506172839506</v>
      </c>
      <c r="AI205">
        <v>42.564102564102562</v>
      </c>
      <c r="AJ205">
        <v>9.7245963912630558</v>
      </c>
    </row>
    <row r="206" spans="1:36" x14ac:dyDescent="0.25">
      <c r="A206" t="s">
        <v>1160</v>
      </c>
      <c r="B206" t="s">
        <v>1161</v>
      </c>
      <c r="C206">
        <v>1</v>
      </c>
      <c r="D206" t="s">
        <v>22</v>
      </c>
      <c r="E206">
        <v>43364927</v>
      </c>
      <c r="F206">
        <v>43365008</v>
      </c>
      <c r="G206">
        <v>43365185</v>
      </c>
      <c r="H206">
        <v>43365376</v>
      </c>
      <c r="I206">
        <v>43364737</v>
      </c>
      <c r="J206">
        <v>43364794</v>
      </c>
      <c r="K206">
        <v>43365563</v>
      </c>
      <c r="L206">
        <v>43365623</v>
      </c>
      <c r="M206">
        <v>69</v>
      </c>
      <c r="N206">
        <v>119</v>
      </c>
      <c r="O206">
        <v>15</v>
      </c>
      <c r="P206">
        <v>42</v>
      </c>
      <c r="Q206">
        <v>81</v>
      </c>
      <c r="R206">
        <v>106</v>
      </c>
      <c r="S206">
        <v>19</v>
      </c>
      <c r="T206">
        <v>10</v>
      </c>
      <c r="U206">
        <v>260</v>
      </c>
      <c r="V206">
        <v>150</v>
      </c>
      <c r="W206">
        <v>3.9932084986400003E-2</v>
      </c>
      <c r="X206">
        <v>0.40824225698400002</v>
      </c>
      <c r="Y206">
        <v>0.72599999999999998</v>
      </c>
      <c r="Z206">
        <v>0.62</v>
      </c>
      <c r="AA206">
        <v>0.71099999999999997</v>
      </c>
      <c r="AB206">
        <v>0.85899999999999999</v>
      </c>
      <c r="AC206">
        <v>-0.112</v>
      </c>
      <c r="AD206">
        <v>94</v>
      </c>
      <c r="AE206">
        <v>28.5</v>
      </c>
      <c r="AF206">
        <v>93.5</v>
      </c>
      <c r="AG206">
        <v>14.5</v>
      </c>
      <c r="AH206">
        <v>76.734693877551024</v>
      </c>
      <c r="AI206">
        <v>86.574074074074076</v>
      </c>
      <c r="AJ206">
        <v>9.8393801965230523</v>
      </c>
    </row>
    <row r="207" spans="1:36" x14ac:dyDescent="0.25">
      <c r="A207" t="s">
        <v>1168</v>
      </c>
      <c r="B207" t="s">
        <v>1169</v>
      </c>
      <c r="C207">
        <v>8</v>
      </c>
      <c r="D207" t="s">
        <v>22</v>
      </c>
      <c r="E207">
        <v>129862228</v>
      </c>
      <c r="F207">
        <v>129862334</v>
      </c>
      <c r="G207">
        <v>129871374</v>
      </c>
      <c r="H207">
        <v>129871496</v>
      </c>
      <c r="I207">
        <v>129855610</v>
      </c>
      <c r="J207">
        <v>129855747</v>
      </c>
      <c r="K207">
        <v>129903311</v>
      </c>
      <c r="L207">
        <v>129903350</v>
      </c>
      <c r="M207">
        <v>13</v>
      </c>
      <c r="N207">
        <v>33</v>
      </c>
      <c r="O207">
        <v>25</v>
      </c>
      <c r="P207">
        <v>100</v>
      </c>
      <c r="Q207">
        <v>18</v>
      </c>
      <c r="R207">
        <v>21</v>
      </c>
      <c r="S207">
        <v>28</v>
      </c>
      <c r="T207">
        <v>39</v>
      </c>
      <c r="U207">
        <v>191</v>
      </c>
      <c r="V207">
        <v>175</v>
      </c>
      <c r="W207">
        <v>0.14389030009699999</v>
      </c>
      <c r="X207">
        <v>0.72476110565499996</v>
      </c>
      <c r="Y207">
        <v>0.32300000000000001</v>
      </c>
      <c r="Z207">
        <v>0.23200000000000001</v>
      </c>
      <c r="AA207">
        <v>0.371</v>
      </c>
      <c r="AB207">
        <v>0.33</v>
      </c>
      <c r="AC207">
        <v>-7.2999999999999995E-2</v>
      </c>
      <c r="AD207">
        <v>23</v>
      </c>
      <c r="AE207">
        <v>62.5</v>
      </c>
      <c r="AF207">
        <v>19.5</v>
      </c>
      <c r="AG207">
        <v>33.5</v>
      </c>
      <c r="AH207">
        <v>26.900584795321635</v>
      </c>
      <c r="AI207">
        <v>36.79245283018868</v>
      </c>
      <c r="AJ207">
        <v>9.8918680348670449</v>
      </c>
    </row>
    <row r="208" spans="1:36" x14ac:dyDescent="0.25">
      <c r="A208" t="s">
        <v>498</v>
      </c>
      <c r="B208" t="s">
        <v>499</v>
      </c>
      <c r="C208">
        <v>4</v>
      </c>
      <c r="D208" t="s">
        <v>19</v>
      </c>
      <c r="E208">
        <v>1322380</v>
      </c>
      <c r="F208">
        <v>1322503</v>
      </c>
      <c r="G208">
        <v>1327626</v>
      </c>
      <c r="H208">
        <v>1327703</v>
      </c>
      <c r="I208">
        <v>1315396</v>
      </c>
      <c r="J208">
        <v>1315600</v>
      </c>
      <c r="K208">
        <v>1332756</v>
      </c>
      <c r="L208">
        <v>1332865</v>
      </c>
      <c r="M208">
        <v>15</v>
      </c>
      <c r="N208">
        <v>33</v>
      </c>
      <c r="O208">
        <v>11</v>
      </c>
      <c r="P208">
        <v>52</v>
      </c>
      <c r="Q208">
        <v>48</v>
      </c>
      <c r="R208">
        <v>16</v>
      </c>
      <c r="S208">
        <v>34</v>
      </c>
      <c r="T208">
        <v>22</v>
      </c>
      <c r="U208">
        <v>192</v>
      </c>
      <c r="V208">
        <v>146</v>
      </c>
      <c r="W208">
        <v>0.497540410589</v>
      </c>
      <c r="X208">
        <v>1</v>
      </c>
      <c r="Y208">
        <v>0.50900000000000001</v>
      </c>
      <c r="Z208">
        <v>0.32500000000000001</v>
      </c>
      <c r="AA208">
        <v>0.51800000000000002</v>
      </c>
      <c r="AB208">
        <v>0.35599999999999998</v>
      </c>
      <c r="AC208">
        <v>-0.02</v>
      </c>
      <c r="AD208">
        <v>24</v>
      </c>
      <c r="AE208">
        <v>31.5</v>
      </c>
      <c r="AF208">
        <v>32</v>
      </c>
      <c r="AG208">
        <v>28</v>
      </c>
      <c r="AH208">
        <v>43.243243243243242</v>
      </c>
      <c r="AI208">
        <v>53.333333333333336</v>
      </c>
      <c r="AJ208">
        <v>10.090090090090094</v>
      </c>
    </row>
    <row r="209" spans="1:36" x14ac:dyDescent="0.25">
      <c r="A209" t="s">
        <v>462</v>
      </c>
      <c r="B209" t="s">
        <v>463</v>
      </c>
      <c r="C209">
        <v>12</v>
      </c>
      <c r="D209" t="s">
        <v>22</v>
      </c>
      <c r="E209">
        <v>64723005</v>
      </c>
      <c r="F209">
        <v>64723113</v>
      </c>
      <c r="G209">
        <v>64728955</v>
      </c>
      <c r="H209">
        <v>64729057</v>
      </c>
      <c r="I209">
        <v>64721594</v>
      </c>
      <c r="J209">
        <v>64721705</v>
      </c>
      <c r="K209">
        <v>64737003</v>
      </c>
      <c r="L209">
        <v>64737107</v>
      </c>
      <c r="M209">
        <v>24</v>
      </c>
      <c r="N209">
        <v>43</v>
      </c>
      <c r="O209">
        <v>174</v>
      </c>
      <c r="P209">
        <v>165</v>
      </c>
      <c r="Q209">
        <v>113</v>
      </c>
      <c r="R209">
        <v>40</v>
      </c>
      <c r="S209">
        <v>277</v>
      </c>
      <c r="T209">
        <v>142</v>
      </c>
      <c r="U209">
        <v>171</v>
      </c>
      <c r="V209">
        <v>177</v>
      </c>
      <c r="W209">
        <v>3.37750190191E-3</v>
      </c>
      <c r="X209">
        <v>0.108477414026</v>
      </c>
      <c r="Y209">
        <v>0.125</v>
      </c>
      <c r="Z209">
        <v>0.21199999999999999</v>
      </c>
      <c r="AA209">
        <v>0.29699999999999999</v>
      </c>
      <c r="AB209">
        <v>0.22600000000000001</v>
      </c>
      <c r="AC209">
        <v>-9.2999999999999999E-2</v>
      </c>
      <c r="AD209">
        <v>33.5</v>
      </c>
      <c r="AE209">
        <v>169.5</v>
      </c>
      <c r="AF209">
        <v>76.5</v>
      </c>
      <c r="AG209">
        <v>209.5</v>
      </c>
      <c r="AH209">
        <v>16.502463054187192</v>
      </c>
      <c r="AI209">
        <v>26.74825174825175</v>
      </c>
      <c r="AJ209">
        <v>10.245788694064558</v>
      </c>
    </row>
    <row r="210" spans="1:36" x14ac:dyDescent="0.25">
      <c r="A210" t="s">
        <v>574</v>
      </c>
      <c r="B210" t="s">
        <v>575</v>
      </c>
      <c r="C210">
        <v>4</v>
      </c>
      <c r="D210" t="s">
        <v>19</v>
      </c>
      <c r="E210">
        <v>98343138</v>
      </c>
      <c r="F210">
        <v>98343261</v>
      </c>
      <c r="G210">
        <v>98352475</v>
      </c>
      <c r="H210">
        <v>98352601</v>
      </c>
      <c r="I210">
        <v>98293407</v>
      </c>
      <c r="J210">
        <v>98293515</v>
      </c>
      <c r="K210">
        <v>98379016</v>
      </c>
      <c r="L210">
        <v>98379163</v>
      </c>
      <c r="M210">
        <v>26</v>
      </c>
      <c r="N210">
        <v>42</v>
      </c>
      <c r="O210">
        <v>24</v>
      </c>
      <c r="P210">
        <v>55</v>
      </c>
      <c r="Q210">
        <v>42</v>
      </c>
      <c r="R210">
        <v>41</v>
      </c>
      <c r="S210">
        <v>30</v>
      </c>
      <c r="T210">
        <v>33</v>
      </c>
      <c r="U210">
        <v>192</v>
      </c>
      <c r="V210">
        <v>195</v>
      </c>
      <c r="W210">
        <v>0.113322591775</v>
      </c>
      <c r="X210">
        <v>0.66647443337000001</v>
      </c>
      <c r="Y210">
        <v>0.52400000000000002</v>
      </c>
      <c r="Z210">
        <v>0.437</v>
      </c>
      <c r="AA210">
        <v>0.58699999999999997</v>
      </c>
      <c r="AB210">
        <v>0.55800000000000005</v>
      </c>
      <c r="AC210">
        <v>-9.1999999999999998E-2</v>
      </c>
      <c r="AD210">
        <v>34</v>
      </c>
      <c r="AE210">
        <v>39.5</v>
      </c>
      <c r="AF210">
        <v>41.5</v>
      </c>
      <c r="AG210">
        <v>31.5</v>
      </c>
      <c r="AH210">
        <v>46.258503401360542</v>
      </c>
      <c r="AI210">
        <v>56.849315068493155</v>
      </c>
      <c r="AJ210">
        <v>10.590811667132613</v>
      </c>
    </row>
    <row r="211" spans="1:36" x14ac:dyDescent="0.25">
      <c r="A211" t="s">
        <v>1230</v>
      </c>
      <c r="B211" t="s">
        <v>1231</v>
      </c>
      <c r="C211">
        <v>5</v>
      </c>
      <c r="D211" t="s">
        <v>22</v>
      </c>
      <c r="E211">
        <v>168559031</v>
      </c>
      <c r="F211">
        <v>168559157</v>
      </c>
      <c r="G211">
        <v>168561392</v>
      </c>
      <c r="H211">
        <v>168561516</v>
      </c>
      <c r="I211">
        <v>168548494</v>
      </c>
      <c r="J211">
        <v>168557621</v>
      </c>
      <c r="K211">
        <v>168563888</v>
      </c>
      <c r="L211">
        <v>168564065</v>
      </c>
      <c r="M211">
        <v>60</v>
      </c>
      <c r="N211">
        <v>81</v>
      </c>
      <c r="O211">
        <v>34</v>
      </c>
      <c r="P211">
        <v>25</v>
      </c>
      <c r="Q211">
        <v>109</v>
      </c>
      <c r="R211">
        <v>97</v>
      </c>
      <c r="S211">
        <v>26</v>
      </c>
      <c r="T211">
        <v>21</v>
      </c>
      <c r="U211">
        <v>193</v>
      </c>
      <c r="V211">
        <v>195</v>
      </c>
      <c r="W211">
        <v>2.3564374838100002E-2</v>
      </c>
      <c r="X211">
        <v>0.32219392559999999</v>
      </c>
      <c r="Y211">
        <v>0.64100000000000001</v>
      </c>
      <c r="Z211">
        <v>0.76600000000000001</v>
      </c>
      <c r="AA211">
        <v>0.80900000000000005</v>
      </c>
      <c r="AB211">
        <v>0.82399999999999995</v>
      </c>
      <c r="AC211">
        <v>-0.113</v>
      </c>
      <c r="AD211">
        <v>70.5</v>
      </c>
      <c r="AE211">
        <v>29.5</v>
      </c>
      <c r="AF211">
        <v>103</v>
      </c>
      <c r="AG211">
        <v>23.5</v>
      </c>
      <c r="AH211">
        <v>70.5</v>
      </c>
      <c r="AI211">
        <v>81.422924901185766</v>
      </c>
      <c r="AJ211">
        <v>10.922924901185766</v>
      </c>
    </row>
    <row r="212" spans="1:36" x14ac:dyDescent="0.25">
      <c r="A212" t="s">
        <v>572</v>
      </c>
      <c r="B212" t="s">
        <v>573</v>
      </c>
      <c r="C212">
        <v>1</v>
      </c>
      <c r="D212" t="s">
        <v>19</v>
      </c>
      <c r="E212">
        <v>178821611</v>
      </c>
      <c r="F212">
        <v>178821704</v>
      </c>
      <c r="G212">
        <v>178833423</v>
      </c>
      <c r="H212">
        <v>178833550</v>
      </c>
      <c r="I212">
        <v>178811314</v>
      </c>
      <c r="J212">
        <v>178811404</v>
      </c>
      <c r="K212">
        <v>178877497</v>
      </c>
      <c r="L212">
        <v>178877635</v>
      </c>
      <c r="M212">
        <v>58</v>
      </c>
      <c r="N212">
        <v>19</v>
      </c>
      <c r="O212">
        <v>70</v>
      </c>
      <c r="P212">
        <v>28</v>
      </c>
      <c r="Q212">
        <v>52</v>
      </c>
      <c r="R212">
        <v>42</v>
      </c>
      <c r="S212">
        <v>44</v>
      </c>
      <c r="T212">
        <v>33</v>
      </c>
      <c r="U212">
        <v>162</v>
      </c>
      <c r="V212">
        <v>196</v>
      </c>
      <c r="W212">
        <v>5.8633797687E-2</v>
      </c>
      <c r="X212">
        <v>0.50337618624400005</v>
      </c>
      <c r="Y212">
        <v>0.501</v>
      </c>
      <c r="Z212">
        <v>0.45100000000000001</v>
      </c>
      <c r="AA212">
        <v>0.58799999999999997</v>
      </c>
      <c r="AB212">
        <v>0.60599999999999998</v>
      </c>
      <c r="AC212">
        <v>-0.121</v>
      </c>
      <c r="AD212">
        <v>38.5</v>
      </c>
      <c r="AE212">
        <v>49</v>
      </c>
      <c r="AF212">
        <v>47</v>
      </c>
      <c r="AG212">
        <v>38.5</v>
      </c>
      <c r="AH212">
        <v>44</v>
      </c>
      <c r="AI212">
        <v>54.970760233918128</v>
      </c>
      <c r="AJ212">
        <v>10.970760233918128</v>
      </c>
    </row>
    <row r="213" spans="1:36" x14ac:dyDescent="0.25">
      <c r="A213" t="s">
        <v>1190</v>
      </c>
      <c r="B213" t="s">
        <v>1191</v>
      </c>
      <c r="C213">
        <v>5</v>
      </c>
      <c r="D213" t="s">
        <v>22</v>
      </c>
      <c r="E213">
        <v>176352621</v>
      </c>
      <c r="F213">
        <v>176352748</v>
      </c>
      <c r="G213">
        <v>176359480</v>
      </c>
      <c r="H213">
        <v>176359567</v>
      </c>
      <c r="I213">
        <v>176350612</v>
      </c>
      <c r="J213">
        <v>176350737</v>
      </c>
      <c r="K213">
        <v>176359810</v>
      </c>
      <c r="L213">
        <v>176359918</v>
      </c>
      <c r="M213">
        <v>22</v>
      </c>
      <c r="N213">
        <v>35</v>
      </c>
      <c r="O213">
        <v>20</v>
      </c>
      <c r="P213">
        <v>44</v>
      </c>
      <c r="Q213">
        <v>32</v>
      </c>
      <c r="R213">
        <v>21</v>
      </c>
      <c r="S213">
        <v>20</v>
      </c>
      <c r="T213">
        <v>18</v>
      </c>
      <c r="U213">
        <v>156</v>
      </c>
      <c r="V213">
        <v>196</v>
      </c>
      <c r="W213">
        <v>0.14065421485099999</v>
      </c>
      <c r="X213">
        <v>0.71608459030299998</v>
      </c>
      <c r="Y213">
        <v>0.57999999999999996</v>
      </c>
      <c r="Z213">
        <v>0.5</v>
      </c>
      <c r="AA213">
        <v>0.66800000000000004</v>
      </c>
      <c r="AB213">
        <v>0.59399999999999997</v>
      </c>
      <c r="AC213">
        <v>-9.0999999999999998E-2</v>
      </c>
      <c r="AD213">
        <v>28.5</v>
      </c>
      <c r="AE213">
        <v>32</v>
      </c>
      <c r="AF213">
        <v>26.5</v>
      </c>
      <c r="AG213">
        <v>19</v>
      </c>
      <c r="AH213">
        <v>47.107438016528924</v>
      </c>
      <c r="AI213">
        <v>58.241758241758248</v>
      </c>
      <c r="AJ213">
        <v>11.134320225229324</v>
      </c>
    </row>
    <row r="214" spans="1:36" x14ac:dyDescent="0.25">
      <c r="A214" t="s">
        <v>1130</v>
      </c>
      <c r="B214" t="s">
        <v>1131</v>
      </c>
      <c r="C214">
        <v>12</v>
      </c>
      <c r="D214" t="s">
        <v>22</v>
      </c>
      <c r="E214">
        <v>56283791</v>
      </c>
      <c r="F214">
        <v>56283857</v>
      </c>
      <c r="G214">
        <v>56285915</v>
      </c>
      <c r="H214">
        <v>56286023</v>
      </c>
      <c r="I214">
        <v>56282859</v>
      </c>
      <c r="J214">
        <v>56282991</v>
      </c>
      <c r="K214">
        <v>56286594</v>
      </c>
      <c r="L214">
        <v>56286645</v>
      </c>
      <c r="M214">
        <v>49</v>
      </c>
      <c r="N214">
        <v>59</v>
      </c>
      <c r="O214">
        <v>17</v>
      </c>
      <c r="P214">
        <v>53</v>
      </c>
      <c r="Q214">
        <v>45</v>
      </c>
      <c r="R214">
        <v>48</v>
      </c>
      <c r="S214">
        <v>11</v>
      </c>
      <c r="T214">
        <v>25</v>
      </c>
      <c r="U214">
        <v>177</v>
      </c>
      <c r="V214">
        <v>135</v>
      </c>
      <c r="W214">
        <v>0.25511310362299999</v>
      </c>
      <c r="X214">
        <v>0.903318771583</v>
      </c>
      <c r="Y214">
        <v>0.68700000000000006</v>
      </c>
      <c r="Z214">
        <v>0.45900000000000002</v>
      </c>
      <c r="AA214">
        <v>0.75700000000000001</v>
      </c>
      <c r="AB214">
        <v>0.59399999999999997</v>
      </c>
      <c r="AC214">
        <v>-0.10199999999999999</v>
      </c>
      <c r="AD214">
        <v>54</v>
      </c>
      <c r="AE214">
        <v>35</v>
      </c>
      <c r="AF214">
        <v>46.5</v>
      </c>
      <c r="AG214">
        <v>18</v>
      </c>
      <c r="AH214">
        <v>60.674157303370791</v>
      </c>
      <c r="AI214">
        <v>72.093023255813947</v>
      </c>
      <c r="AJ214">
        <v>11.418865952443156</v>
      </c>
    </row>
    <row r="215" spans="1:36" x14ac:dyDescent="0.25">
      <c r="A215" t="s">
        <v>422</v>
      </c>
      <c r="B215" t="s">
        <v>423</v>
      </c>
      <c r="C215">
        <v>15</v>
      </c>
      <c r="D215" t="s">
        <v>22</v>
      </c>
      <c r="E215">
        <v>65481514</v>
      </c>
      <c r="F215">
        <v>65481615</v>
      </c>
      <c r="G215">
        <v>65485098</v>
      </c>
      <c r="H215">
        <v>65485160</v>
      </c>
      <c r="I215">
        <v>65480221</v>
      </c>
      <c r="J215">
        <v>65480399</v>
      </c>
      <c r="K215">
        <v>65487689</v>
      </c>
      <c r="L215">
        <v>65487818</v>
      </c>
      <c r="M215">
        <v>42</v>
      </c>
      <c r="N215">
        <v>20</v>
      </c>
      <c r="O215">
        <v>70</v>
      </c>
      <c r="P215">
        <v>77</v>
      </c>
      <c r="Q215">
        <v>84</v>
      </c>
      <c r="R215">
        <v>36</v>
      </c>
      <c r="S215">
        <v>85</v>
      </c>
      <c r="T215">
        <v>87</v>
      </c>
      <c r="U215">
        <v>131</v>
      </c>
      <c r="V215">
        <v>170</v>
      </c>
      <c r="W215">
        <v>0.194808327305</v>
      </c>
      <c r="X215">
        <v>0.82839055068900003</v>
      </c>
      <c r="Y215">
        <v>0.438</v>
      </c>
      <c r="Z215">
        <v>0.252</v>
      </c>
      <c r="AA215">
        <v>0.56200000000000006</v>
      </c>
      <c r="AB215">
        <v>0.34899999999999998</v>
      </c>
      <c r="AC215">
        <v>-0.111</v>
      </c>
      <c r="AD215">
        <v>31</v>
      </c>
      <c r="AE215">
        <v>73.5</v>
      </c>
      <c r="AF215">
        <v>60</v>
      </c>
      <c r="AG215">
        <v>86</v>
      </c>
      <c r="AH215">
        <v>29.665071770334926</v>
      </c>
      <c r="AI215">
        <v>41.095890410958901</v>
      </c>
      <c r="AJ215">
        <v>11.430818640623976</v>
      </c>
    </row>
    <row r="216" spans="1:36" x14ac:dyDescent="0.25">
      <c r="A216" t="s">
        <v>1212</v>
      </c>
      <c r="B216" t="s">
        <v>1213</v>
      </c>
      <c r="C216">
        <v>16</v>
      </c>
      <c r="D216" t="s">
        <v>19</v>
      </c>
      <c r="E216">
        <v>3479470</v>
      </c>
      <c r="F216">
        <v>3479600</v>
      </c>
      <c r="G216">
        <v>3482501</v>
      </c>
      <c r="H216">
        <v>3482598</v>
      </c>
      <c r="I216">
        <v>3476221</v>
      </c>
      <c r="J216">
        <v>3476337</v>
      </c>
      <c r="K216">
        <v>3483362</v>
      </c>
      <c r="L216">
        <v>3483597</v>
      </c>
      <c r="M216">
        <v>17</v>
      </c>
      <c r="N216">
        <v>43</v>
      </c>
      <c r="O216">
        <v>11</v>
      </c>
      <c r="P216">
        <v>32</v>
      </c>
      <c r="Q216">
        <v>30</v>
      </c>
      <c r="R216">
        <v>25</v>
      </c>
      <c r="S216">
        <v>18</v>
      </c>
      <c r="T216">
        <v>5</v>
      </c>
      <c r="U216">
        <v>199</v>
      </c>
      <c r="V216">
        <v>166</v>
      </c>
      <c r="W216">
        <v>0.12294042345599999</v>
      </c>
      <c r="X216">
        <v>0.69161565447999995</v>
      </c>
      <c r="Y216">
        <v>0.56299999999999994</v>
      </c>
      <c r="Z216">
        <v>0.52900000000000003</v>
      </c>
      <c r="AA216">
        <v>0.58199999999999996</v>
      </c>
      <c r="AB216">
        <v>0.80700000000000005</v>
      </c>
      <c r="AC216">
        <v>-0.14799999999999999</v>
      </c>
      <c r="AD216">
        <v>30</v>
      </c>
      <c r="AE216">
        <v>21.5</v>
      </c>
      <c r="AF216">
        <v>27.5</v>
      </c>
      <c r="AG216">
        <v>11.5</v>
      </c>
      <c r="AH216">
        <v>58.252427184466015</v>
      </c>
      <c r="AI216">
        <v>70.512820512820511</v>
      </c>
      <c r="AJ216">
        <v>12.260393328354496</v>
      </c>
    </row>
    <row r="217" spans="1:36" x14ac:dyDescent="0.25">
      <c r="A217" t="s">
        <v>1144</v>
      </c>
      <c r="B217" t="s">
        <v>1145</v>
      </c>
      <c r="C217">
        <v>15</v>
      </c>
      <c r="D217" t="s">
        <v>22</v>
      </c>
      <c r="E217">
        <v>88527598</v>
      </c>
      <c r="F217">
        <v>88527786</v>
      </c>
      <c r="G217">
        <v>88530622</v>
      </c>
      <c r="H217">
        <v>88531473</v>
      </c>
      <c r="I217">
        <v>88516781</v>
      </c>
      <c r="J217">
        <v>88516973</v>
      </c>
      <c r="K217">
        <v>88531612</v>
      </c>
      <c r="L217">
        <v>88531715</v>
      </c>
      <c r="M217">
        <v>54</v>
      </c>
      <c r="N217">
        <v>123</v>
      </c>
      <c r="O217">
        <v>34</v>
      </c>
      <c r="P217">
        <v>64</v>
      </c>
      <c r="Q217">
        <v>39</v>
      </c>
      <c r="R217">
        <v>60</v>
      </c>
      <c r="S217">
        <v>18</v>
      </c>
      <c r="T217">
        <v>12</v>
      </c>
      <c r="U217">
        <v>920</v>
      </c>
      <c r="V217">
        <v>257</v>
      </c>
      <c r="W217">
        <v>7.9360185493800001E-2</v>
      </c>
      <c r="X217">
        <v>0.57164460791000005</v>
      </c>
      <c r="Y217">
        <v>0.307</v>
      </c>
      <c r="Z217">
        <v>0.34899999999999998</v>
      </c>
      <c r="AA217">
        <v>0.377</v>
      </c>
      <c r="AB217">
        <v>0.58299999999999996</v>
      </c>
      <c r="AC217">
        <v>-0.152</v>
      </c>
      <c r="AD217">
        <v>88.5</v>
      </c>
      <c r="AE217">
        <v>49</v>
      </c>
      <c r="AF217">
        <v>49.5</v>
      </c>
      <c r="AG217">
        <v>15</v>
      </c>
      <c r="AH217">
        <v>64.363636363636374</v>
      </c>
      <c r="AI217">
        <v>76.744186046511629</v>
      </c>
      <c r="AJ217">
        <v>12.380549682875255</v>
      </c>
    </row>
    <row r="218" spans="1:36" x14ac:dyDescent="0.25">
      <c r="A218" t="s">
        <v>138</v>
      </c>
      <c r="B218" t="s">
        <v>139</v>
      </c>
      <c r="C218">
        <v>9</v>
      </c>
      <c r="D218" t="s">
        <v>22</v>
      </c>
      <c r="E218">
        <v>14102421</v>
      </c>
      <c r="F218">
        <v>14102510</v>
      </c>
      <c r="G218">
        <v>14116180</v>
      </c>
      <c r="H218">
        <v>14116346</v>
      </c>
      <c r="I218">
        <v>14087599</v>
      </c>
      <c r="J218">
        <v>14088326</v>
      </c>
      <c r="K218">
        <v>14120439</v>
      </c>
      <c r="L218">
        <v>14120624</v>
      </c>
      <c r="M218">
        <v>84</v>
      </c>
      <c r="N218">
        <v>93</v>
      </c>
      <c r="O218">
        <v>121</v>
      </c>
      <c r="P218">
        <v>104</v>
      </c>
      <c r="Q218">
        <v>127</v>
      </c>
      <c r="R218">
        <v>128</v>
      </c>
      <c r="S218">
        <v>127</v>
      </c>
      <c r="T218">
        <v>69</v>
      </c>
      <c r="U218">
        <v>235</v>
      </c>
      <c r="V218">
        <v>158</v>
      </c>
      <c r="W218">
        <v>1.9673300762299999E-2</v>
      </c>
      <c r="X218">
        <v>0.29742637904399999</v>
      </c>
      <c r="Y218">
        <v>0.318</v>
      </c>
      <c r="Z218">
        <v>0.375</v>
      </c>
      <c r="AA218">
        <v>0.40200000000000002</v>
      </c>
      <c r="AB218">
        <v>0.55500000000000005</v>
      </c>
      <c r="AC218">
        <v>-0.13200000000000001</v>
      </c>
      <c r="AD218">
        <v>88.5</v>
      </c>
      <c r="AE218">
        <v>112.5</v>
      </c>
      <c r="AF218">
        <v>127.5</v>
      </c>
      <c r="AG218">
        <v>98</v>
      </c>
      <c r="AH218">
        <v>44.029850746268657</v>
      </c>
      <c r="AI218">
        <v>56.541019955654107</v>
      </c>
      <c r="AJ218">
        <v>12.51116920938545</v>
      </c>
    </row>
    <row r="219" spans="1:36" x14ac:dyDescent="0.25">
      <c r="A219" t="s">
        <v>1276</v>
      </c>
      <c r="B219" t="s">
        <v>1277</v>
      </c>
      <c r="C219">
        <v>14</v>
      </c>
      <c r="D219" t="s">
        <v>19</v>
      </c>
      <c r="E219">
        <v>30630476</v>
      </c>
      <c r="F219">
        <v>30630565</v>
      </c>
      <c r="G219">
        <v>30633946</v>
      </c>
      <c r="H219">
        <v>30634037</v>
      </c>
      <c r="I219">
        <v>30628208</v>
      </c>
      <c r="J219">
        <v>30628279</v>
      </c>
      <c r="K219">
        <v>30638124</v>
      </c>
      <c r="L219">
        <v>30638247</v>
      </c>
      <c r="M219">
        <v>17</v>
      </c>
      <c r="N219">
        <v>27</v>
      </c>
      <c r="O219">
        <v>27</v>
      </c>
      <c r="P219">
        <v>33</v>
      </c>
      <c r="Q219">
        <v>26</v>
      </c>
      <c r="R219">
        <v>41</v>
      </c>
      <c r="S219">
        <v>18</v>
      </c>
      <c r="T219">
        <v>37</v>
      </c>
      <c r="U219">
        <v>158</v>
      </c>
      <c r="V219">
        <v>160</v>
      </c>
      <c r="W219">
        <v>6.8148714676199998E-2</v>
      </c>
      <c r="X219">
        <v>0.53461491685600004</v>
      </c>
      <c r="Y219">
        <v>0.38900000000000001</v>
      </c>
      <c r="Z219">
        <v>0.45300000000000001</v>
      </c>
      <c r="AA219">
        <v>0.59399999999999997</v>
      </c>
      <c r="AB219">
        <v>0.52900000000000003</v>
      </c>
      <c r="AC219">
        <v>-0.14000000000000001</v>
      </c>
      <c r="AD219">
        <v>22</v>
      </c>
      <c r="AE219">
        <v>30</v>
      </c>
      <c r="AF219">
        <v>33.5</v>
      </c>
      <c r="AG219">
        <v>27.5</v>
      </c>
      <c r="AH219">
        <v>42.307692307692307</v>
      </c>
      <c r="AI219">
        <v>54.918032786885249</v>
      </c>
      <c r="AJ219">
        <v>12.610340479192942</v>
      </c>
    </row>
    <row r="220" spans="1:36" x14ac:dyDescent="0.25">
      <c r="A220" t="s">
        <v>267</v>
      </c>
      <c r="B220" t="s">
        <v>268</v>
      </c>
      <c r="C220">
        <v>15</v>
      </c>
      <c r="D220" t="s">
        <v>19</v>
      </c>
      <c r="E220">
        <v>89293832</v>
      </c>
      <c r="F220">
        <v>89293997</v>
      </c>
      <c r="G220">
        <v>89294914</v>
      </c>
      <c r="H220">
        <v>89295094</v>
      </c>
      <c r="I220">
        <v>89292941</v>
      </c>
      <c r="J220">
        <v>89293063</v>
      </c>
      <c r="K220">
        <v>89299799</v>
      </c>
      <c r="L220">
        <v>89299966</v>
      </c>
      <c r="M220">
        <v>28</v>
      </c>
      <c r="N220">
        <v>44</v>
      </c>
      <c r="O220">
        <v>32</v>
      </c>
      <c r="P220">
        <v>59</v>
      </c>
      <c r="Q220">
        <v>50</v>
      </c>
      <c r="R220">
        <v>79</v>
      </c>
      <c r="S220">
        <v>39</v>
      </c>
      <c r="T220">
        <v>59</v>
      </c>
      <c r="U220">
        <v>234</v>
      </c>
      <c r="V220">
        <v>249</v>
      </c>
      <c r="W220">
        <v>2.6657274083100001E-2</v>
      </c>
      <c r="X220">
        <v>0.34296742773299999</v>
      </c>
      <c r="Y220">
        <v>0.48199999999999998</v>
      </c>
      <c r="Z220">
        <v>0.442</v>
      </c>
      <c r="AA220">
        <v>0.57699999999999996</v>
      </c>
      <c r="AB220">
        <v>0.58799999999999997</v>
      </c>
      <c r="AC220">
        <v>-0.121</v>
      </c>
      <c r="AD220">
        <v>36</v>
      </c>
      <c r="AE220">
        <v>45.5</v>
      </c>
      <c r="AF220">
        <v>64.5</v>
      </c>
      <c r="AG220">
        <v>49</v>
      </c>
      <c r="AH220">
        <v>44.171779141104295</v>
      </c>
      <c r="AI220">
        <v>56.828193832599119</v>
      </c>
      <c r="AJ220">
        <v>12.656414691494824</v>
      </c>
    </row>
    <row r="221" spans="1:36" x14ac:dyDescent="0.25">
      <c r="A221" t="s">
        <v>1308</v>
      </c>
      <c r="B221" t="s">
        <v>1309</v>
      </c>
      <c r="C221">
        <v>11</v>
      </c>
      <c r="D221" t="s">
        <v>19</v>
      </c>
      <c r="E221">
        <v>87091361</v>
      </c>
      <c r="F221">
        <v>87091395</v>
      </c>
      <c r="G221">
        <v>87157340</v>
      </c>
      <c r="H221">
        <v>87157406</v>
      </c>
      <c r="I221">
        <v>87071522</v>
      </c>
      <c r="J221">
        <v>87071615</v>
      </c>
      <c r="K221">
        <v>87236637</v>
      </c>
      <c r="L221">
        <v>87236684</v>
      </c>
      <c r="M221">
        <v>46</v>
      </c>
      <c r="N221">
        <v>22</v>
      </c>
      <c r="O221">
        <v>95</v>
      </c>
      <c r="P221">
        <v>34</v>
      </c>
      <c r="Q221">
        <v>72</v>
      </c>
      <c r="R221">
        <v>26</v>
      </c>
      <c r="S221">
        <v>80</v>
      </c>
      <c r="T221">
        <v>26</v>
      </c>
      <c r="U221">
        <v>103</v>
      </c>
      <c r="V221">
        <v>135</v>
      </c>
      <c r="W221">
        <v>1.65418677141E-2</v>
      </c>
      <c r="X221">
        <v>0.26880535035399999</v>
      </c>
      <c r="Y221">
        <v>0.38800000000000001</v>
      </c>
      <c r="Z221">
        <v>0.45900000000000002</v>
      </c>
      <c r="AA221">
        <v>0.54100000000000004</v>
      </c>
      <c r="AB221">
        <v>0.56699999999999995</v>
      </c>
      <c r="AC221">
        <v>-0.13100000000000001</v>
      </c>
      <c r="AD221">
        <v>34</v>
      </c>
      <c r="AE221">
        <v>64.5</v>
      </c>
      <c r="AF221">
        <v>49</v>
      </c>
      <c r="AG221">
        <v>53</v>
      </c>
      <c r="AH221">
        <v>34.517766497461928</v>
      </c>
      <c r="AI221">
        <v>48.03921568627451</v>
      </c>
      <c r="AJ221">
        <v>13.521449188812582</v>
      </c>
    </row>
    <row r="222" spans="1:36" x14ac:dyDescent="0.25">
      <c r="A222" t="s">
        <v>1170</v>
      </c>
      <c r="B222" t="s">
        <v>1171</v>
      </c>
      <c r="C222">
        <v>5</v>
      </c>
      <c r="D222" t="s">
        <v>19</v>
      </c>
      <c r="E222">
        <v>72968497</v>
      </c>
      <c r="F222">
        <v>72968589</v>
      </c>
      <c r="G222">
        <v>72989426</v>
      </c>
      <c r="H222">
        <v>72989501</v>
      </c>
      <c r="I222">
        <v>72956070</v>
      </c>
      <c r="J222">
        <v>72956129</v>
      </c>
      <c r="K222">
        <v>72990477</v>
      </c>
      <c r="L222">
        <v>72990619</v>
      </c>
      <c r="M222">
        <v>27</v>
      </c>
      <c r="N222">
        <v>22</v>
      </c>
      <c r="O222">
        <v>108</v>
      </c>
      <c r="P222">
        <v>32</v>
      </c>
      <c r="Q222">
        <v>49</v>
      </c>
      <c r="R222">
        <v>16</v>
      </c>
      <c r="S222">
        <v>76</v>
      </c>
      <c r="T222">
        <v>23</v>
      </c>
      <c r="U222">
        <v>161</v>
      </c>
      <c r="V222">
        <v>144</v>
      </c>
      <c r="W222">
        <v>0.11352037051900001</v>
      </c>
      <c r="X222">
        <v>0.66647443337000001</v>
      </c>
      <c r="Y222">
        <v>0.183</v>
      </c>
      <c r="Z222">
        <v>0.38100000000000001</v>
      </c>
      <c r="AA222">
        <v>0.36599999999999999</v>
      </c>
      <c r="AB222">
        <v>0.38400000000000001</v>
      </c>
      <c r="AC222">
        <v>-9.2999999999999999E-2</v>
      </c>
      <c r="AD222">
        <v>24.5</v>
      </c>
      <c r="AE222">
        <v>70</v>
      </c>
      <c r="AF222">
        <v>32.5</v>
      </c>
      <c r="AG222">
        <v>49.5</v>
      </c>
      <c r="AH222">
        <v>25.925925925925924</v>
      </c>
      <c r="AI222">
        <v>39.634146341463413</v>
      </c>
      <c r="AJ222">
        <v>13.70822041553749</v>
      </c>
    </row>
    <row r="223" spans="1:36" x14ac:dyDescent="0.25">
      <c r="A223" t="s">
        <v>1272</v>
      </c>
      <c r="B223" t="s">
        <v>1273</v>
      </c>
      <c r="C223">
        <v>5</v>
      </c>
      <c r="D223" t="s">
        <v>22</v>
      </c>
      <c r="E223">
        <v>134620932</v>
      </c>
      <c r="F223">
        <v>134621052</v>
      </c>
      <c r="G223">
        <v>134623961</v>
      </c>
      <c r="H223">
        <v>134624037</v>
      </c>
      <c r="I223">
        <v>134612690</v>
      </c>
      <c r="J223">
        <v>134612756</v>
      </c>
      <c r="K223">
        <v>134632727</v>
      </c>
      <c r="L223">
        <v>134632988</v>
      </c>
      <c r="M223">
        <v>30</v>
      </c>
      <c r="N223">
        <v>33</v>
      </c>
      <c r="O223">
        <v>51</v>
      </c>
      <c r="P223">
        <v>68</v>
      </c>
      <c r="Q223">
        <v>54</v>
      </c>
      <c r="R223">
        <v>41</v>
      </c>
      <c r="S223">
        <v>49</v>
      </c>
      <c r="T223">
        <v>52</v>
      </c>
      <c r="U223">
        <v>145</v>
      </c>
      <c r="V223">
        <v>189</v>
      </c>
      <c r="W223">
        <v>1.6191011518299998E-2</v>
      </c>
      <c r="X223">
        <v>0.26467940984999999</v>
      </c>
      <c r="Y223">
        <v>0.434</v>
      </c>
      <c r="Z223">
        <v>0.38700000000000001</v>
      </c>
      <c r="AA223">
        <v>0.59</v>
      </c>
      <c r="AB223">
        <v>0.50700000000000001</v>
      </c>
      <c r="AC223">
        <v>-0.13800000000000001</v>
      </c>
      <c r="AD223">
        <v>31.5</v>
      </c>
      <c r="AE223">
        <v>59.5</v>
      </c>
      <c r="AF223">
        <v>47.5</v>
      </c>
      <c r="AG223">
        <v>50.5</v>
      </c>
      <c r="AH223">
        <v>34.615384615384613</v>
      </c>
      <c r="AI223">
        <v>48.469387755102041</v>
      </c>
      <c r="AJ223">
        <v>13.854003139717427</v>
      </c>
    </row>
    <row r="224" spans="1:36" x14ac:dyDescent="0.25">
      <c r="A224" t="s">
        <v>1260</v>
      </c>
      <c r="B224" t="s">
        <v>1261</v>
      </c>
      <c r="C224">
        <v>5</v>
      </c>
      <c r="D224" t="s">
        <v>19</v>
      </c>
      <c r="E224">
        <v>87374162</v>
      </c>
      <c r="F224">
        <v>87374320</v>
      </c>
      <c r="G224">
        <v>87374839</v>
      </c>
      <c r="H224">
        <v>87374916</v>
      </c>
      <c r="I224">
        <v>87372117</v>
      </c>
      <c r="J224">
        <v>87372195</v>
      </c>
      <c r="K224">
        <v>87376392</v>
      </c>
      <c r="L224">
        <v>87376565</v>
      </c>
      <c r="M224">
        <v>78</v>
      </c>
      <c r="N224">
        <v>34</v>
      </c>
      <c r="O224">
        <v>62</v>
      </c>
      <c r="P224">
        <v>41</v>
      </c>
      <c r="Q224">
        <v>98</v>
      </c>
      <c r="R224">
        <v>60</v>
      </c>
      <c r="S224">
        <v>52</v>
      </c>
      <c r="T224">
        <v>28</v>
      </c>
      <c r="U224">
        <v>227</v>
      </c>
      <c r="V224">
        <v>146</v>
      </c>
      <c r="W224">
        <v>7.3540291563700001E-3</v>
      </c>
      <c r="X224">
        <v>0.16190725481400001</v>
      </c>
      <c r="Y224">
        <v>0.44700000000000001</v>
      </c>
      <c r="Z224">
        <v>0.34799999999999998</v>
      </c>
      <c r="AA224">
        <v>0.54800000000000004</v>
      </c>
      <c r="AB224">
        <v>0.57999999999999996</v>
      </c>
      <c r="AC224">
        <v>-0.16700000000000001</v>
      </c>
      <c r="AD224">
        <v>56</v>
      </c>
      <c r="AE224">
        <v>51.5</v>
      </c>
      <c r="AF224">
        <v>79</v>
      </c>
      <c r="AG224">
        <v>40</v>
      </c>
      <c r="AH224">
        <v>52.093023255813954</v>
      </c>
      <c r="AI224">
        <v>66.386554621848731</v>
      </c>
      <c r="AJ224">
        <v>14.293531366034777</v>
      </c>
    </row>
    <row r="225" spans="1:36" x14ac:dyDescent="0.25">
      <c r="A225" t="s">
        <v>1300</v>
      </c>
      <c r="B225" t="s">
        <v>1301</v>
      </c>
      <c r="C225">
        <v>20</v>
      </c>
      <c r="D225" t="s">
        <v>22</v>
      </c>
      <c r="E225">
        <v>13587249</v>
      </c>
      <c r="F225">
        <v>13587370</v>
      </c>
      <c r="G225">
        <v>13623445</v>
      </c>
      <c r="H225">
        <v>13623514</v>
      </c>
      <c r="I225">
        <v>13580896</v>
      </c>
      <c r="J225">
        <v>13580981</v>
      </c>
      <c r="K225">
        <v>13625184</v>
      </c>
      <c r="L225">
        <v>13625252</v>
      </c>
      <c r="M225">
        <v>15</v>
      </c>
      <c r="N225">
        <v>25</v>
      </c>
      <c r="O225">
        <v>23</v>
      </c>
      <c r="P225">
        <v>41</v>
      </c>
      <c r="Q225">
        <v>21</v>
      </c>
      <c r="R225">
        <v>19</v>
      </c>
      <c r="S225">
        <v>22</v>
      </c>
      <c r="T225">
        <v>13</v>
      </c>
      <c r="U225">
        <v>138</v>
      </c>
      <c r="V225">
        <v>190</v>
      </c>
      <c r="W225">
        <v>5.9504197634799999E-2</v>
      </c>
      <c r="X225">
        <v>0.50749549584700004</v>
      </c>
      <c r="Y225">
        <v>0.47299999999999998</v>
      </c>
      <c r="Z225">
        <v>0.45600000000000002</v>
      </c>
      <c r="AA225">
        <v>0.56799999999999995</v>
      </c>
      <c r="AB225">
        <v>0.66800000000000004</v>
      </c>
      <c r="AC225">
        <v>-0.153</v>
      </c>
      <c r="AD225">
        <v>20</v>
      </c>
      <c r="AE225">
        <v>32</v>
      </c>
      <c r="AF225">
        <v>20</v>
      </c>
      <c r="AG225">
        <v>17.5</v>
      </c>
      <c r="AH225">
        <v>38.461538461538467</v>
      </c>
      <c r="AI225">
        <v>53.333333333333336</v>
      </c>
      <c r="AJ225">
        <v>14.871794871794869</v>
      </c>
    </row>
    <row r="226" spans="1:36" x14ac:dyDescent="0.25">
      <c r="A226" t="s">
        <v>1226</v>
      </c>
      <c r="B226" t="s">
        <v>1227</v>
      </c>
      <c r="C226">
        <v>6</v>
      </c>
      <c r="D226" t="s">
        <v>22</v>
      </c>
      <c r="E226">
        <v>149738642</v>
      </c>
      <c r="F226">
        <v>149738778</v>
      </c>
      <c r="G226">
        <v>149742389</v>
      </c>
      <c r="H226">
        <v>149742570</v>
      </c>
      <c r="I226">
        <v>149736470</v>
      </c>
      <c r="J226">
        <v>149736622</v>
      </c>
      <c r="K226">
        <v>149743637</v>
      </c>
      <c r="L226">
        <v>149743715</v>
      </c>
      <c r="M226">
        <v>28</v>
      </c>
      <c r="N226">
        <v>73</v>
      </c>
      <c r="O226">
        <v>25</v>
      </c>
      <c r="P226">
        <v>76</v>
      </c>
      <c r="Q226">
        <v>50</v>
      </c>
      <c r="R226">
        <v>57</v>
      </c>
      <c r="S226">
        <v>29</v>
      </c>
      <c r="T226">
        <v>27</v>
      </c>
      <c r="U226">
        <v>250</v>
      </c>
      <c r="V226">
        <v>205</v>
      </c>
      <c r="W226">
        <v>6.5640892675499999E-3</v>
      </c>
      <c r="X226">
        <v>0.149333030837</v>
      </c>
      <c r="Y226">
        <v>0.47899999999999998</v>
      </c>
      <c r="Z226">
        <v>0.441</v>
      </c>
      <c r="AA226">
        <v>0.58599999999999997</v>
      </c>
      <c r="AB226">
        <v>0.63400000000000001</v>
      </c>
      <c r="AC226">
        <v>-0.15</v>
      </c>
      <c r="AD226">
        <v>50.5</v>
      </c>
      <c r="AE226">
        <v>50.5</v>
      </c>
      <c r="AF226">
        <v>53.5</v>
      </c>
      <c r="AG226">
        <v>28</v>
      </c>
      <c r="AH226">
        <v>50</v>
      </c>
      <c r="AI226">
        <v>65.644171779141104</v>
      </c>
      <c r="AJ226">
        <v>15.644171779141104</v>
      </c>
    </row>
    <row r="227" spans="1:36" x14ac:dyDescent="0.25">
      <c r="A227" t="s">
        <v>1210</v>
      </c>
      <c r="B227" t="s">
        <v>1211</v>
      </c>
      <c r="C227">
        <v>3</v>
      </c>
      <c r="D227" t="s">
        <v>19</v>
      </c>
      <c r="E227">
        <v>40044049</v>
      </c>
      <c r="F227">
        <v>40044271</v>
      </c>
      <c r="G227">
        <v>40151047</v>
      </c>
      <c r="H227">
        <v>40151184</v>
      </c>
      <c r="I227">
        <v>39900786</v>
      </c>
      <c r="J227">
        <v>39900926</v>
      </c>
      <c r="K227">
        <v>40162729</v>
      </c>
      <c r="L227">
        <v>40162810</v>
      </c>
      <c r="M227">
        <v>46</v>
      </c>
      <c r="N227">
        <v>22</v>
      </c>
      <c r="O227">
        <v>43</v>
      </c>
      <c r="P227">
        <v>89</v>
      </c>
      <c r="Q227">
        <v>158</v>
      </c>
      <c r="R227">
        <v>77</v>
      </c>
      <c r="S227">
        <v>129</v>
      </c>
      <c r="T227">
        <v>108</v>
      </c>
      <c r="U227">
        <v>291</v>
      </c>
      <c r="V227">
        <v>206</v>
      </c>
      <c r="W227">
        <v>0.11388230725700001</v>
      </c>
      <c r="X227">
        <v>0.66653088401100002</v>
      </c>
      <c r="Y227">
        <v>0.43099999999999999</v>
      </c>
      <c r="Z227">
        <v>0.14899999999999999</v>
      </c>
      <c r="AA227">
        <v>0.46400000000000002</v>
      </c>
      <c r="AB227">
        <v>0.33500000000000002</v>
      </c>
      <c r="AC227">
        <v>-0.11</v>
      </c>
      <c r="AD227">
        <v>34</v>
      </c>
      <c r="AE227">
        <v>66</v>
      </c>
      <c r="AF227">
        <v>117.5</v>
      </c>
      <c r="AG227">
        <v>118.5</v>
      </c>
      <c r="AH227">
        <v>34</v>
      </c>
      <c r="AI227">
        <v>49.788135593220339</v>
      </c>
      <c r="AJ227">
        <v>15.788135593220339</v>
      </c>
    </row>
    <row r="228" spans="1:36" x14ac:dyDescent="0.25">
      <c r="A228" t="s">
        <v>1336</v>
      </c>
      <c r="B228" t="s">
        <v>1337</v>
      </c>
      <c r="C228">
        <v>6</v>
      </c>
      <c r="D228" t="s">
        <v>22</v>
      </c>
      <c r="E228">
        <v>31782529</v>
      </c>
      <c r="F228">
        <v>31782633</v>
      </c>
      <c r="G228">
        <v>31782720</v>
      </c>
      <c r="H228">
        <v>31782845</v>
      </c>
      <c r="I228">
        <v>31782284</v>
      </c>
      <c r="J228">
        <v>31782443</v>
      </c>
      <c r="K228">
        <v>31783095</v>
      </c>
      <c r="L228">
        <v>31783186</v>
      </c>
      <c r="M228">
        <v>15</v>
      </c>
      <c r="N228">
        <v>31</v>
      </c>
      <c r="O228">
        <v>16</v>
      </c>
      <c r="P228">
        <v>47</v>
      </c>
      <c r="Q228">
        <v>18</v>
      </c>
      <c r="R228">
        <v>30</v>
      </c>
      <c r="S228">
        <v>17</v>
      </c>
      <c r="T228">
        <v>17</v>
      </c>
      <c r="U228">
        <v>194</v>
      </c>
      <c r="V228">
        <v>173</v>
      </c>
      <c r="W228">
        <v>5.7031042528200002E-2</v>
      </c>
      <c r="X228">
        <v>0.50224111645799996</v>
      </c>
      <c r="Y228">
        <v>0.45500000000000002</v>
      </c>
      <c r="Z228">
        <v>0.37</v>
      </c>
      <c r="AA228">
        <v>0.48599999999999999</v>
      </c>
      <c r="AB228">
        <v>0.61099999999999999</v>
      </c>
      <c r="AC228">
        <v>-0.13600000000000001</v>
      </c>
      <c r="AD228">
        <v>23</v>
      </c>
      <c r="AE228">
        <v>31.5</v>
      </c>
      <c r="AF228">
        <v>24</v>
      </c>
      <c r="AG228">
        <v>17</v>
      </c>
      <c r="AH228">
        <v>42.201834862385326</v>
      </c>
      <c r="AI228">
        <v>58.536585365853654</v>
      </c>
      <c r="AJ228">
        <v>16.334750503468328</v>
      </c>
    </row>
    <row r="229" spans="1:36" x14ac:dyDescent="0.25">
      <c r="A229" t="s">
        <v>740</v>
      </c>
      <c r="B229" t="s">
        <v>741</v>
      </c>
      <c r="C229">
        <v>2</v>
      </c>
      <c r="D229" t="s">
        <v>19</v>
      </c>
      <c r="E229">
        <v>222887829</v>
      </c>
      <c r="F229">
        <v>222887888</v>
      </c>
      <c r="G229">
        <v>222900673</v>
      </c>
      <c r="H229">
        <v>222900780</v>
      </c>
      <c r="I229">
        <v>222860933</v>
      </c>
      <c r="J229">
        <v>222861258</v>
      </c>
      <c r="K229">
        <v>222908732</v>
      </c>
      <c r="L229">
        <v>222909150</v>
      </c>
      <c r="M229">
        <v>117</v>
      </c>
      <c r="N229">
        <v>48</v>
      </c>
      <c r="O229">
        <v>69</v>
      </c>
      <c r="P229">
        <v>48</v>
      </c>
      <c r="Q229">
        <v>162</v>
      </c>
      <c r="R229">
        <v>78</v>
      </c>
      <c r="S229">
        <v>43</v>
      </c>
      <c r="T229">
        <v>34</v>
      </c>
      <c r="U229">
        <v>128</v>
      </c>
      <c r="V229">
        <v>176</v>
      </c>
      <c r="W229">
        <v>6.6261728637200001E-4</v>
      </c>
      <c r="X229">
        <v>6.0298173059899998E-2</v>
      </c>
      <c r="Y229">
        <v>0.7</v>
      </c>
      <c r="Z229">
        <v>0.57899999999999996</v>
      </c>
      <c r="AA229">
        <v>0.83799999999999997</v>
      </c>
      <c r="AB229">
        <v>0.75900000000000001</v>
      </c>
      <c r="AC229">
        <v>-0.159</v>
      </c>
      <c r="AD229">
        <v>82.5</v>
      </c>
      <c r="AE229">
        <v>58.5</v>
      </c>
      <c r="AF229">
        <v>120</v>
      </c>
      <c r="AG229">
        <v>38.5</v>
      </c>
      <c r="AH229">
        <v>58.51063829787234</v>
      </c>
      <c r="AI229">
        <v>75.709779179810724</v>
      </c>
      <c r="AJ229">
        <v>17.199140881938384</v>
      </c>
    </row>
    <row r="230" spans="1:36" x14ac:dyDescent="0.25">
      <c r="A230" t="s">
        <v>1304</v>
      </c>
      <c r="B230" t="s">
        <v>1305</v>
      </c>
      <c r="C230">
        <v>19</v>
      </c>
      <c r="D230" t="s">
        <v>22</v>
      </c>
      <c r="E230">
        <v>1612206</v>
      </c>
      <c r="F230">
        <v>1612433</v>
      </c>
      <c r="G230">
        <v>1615284</v>
      </c>
      <c r="H230">
        <v>1615520</v>
      </c>
      <c r="I230">
        <v>1609289</v>
      </c>
      <c r="J230">
        <v>1611849</v>
      </c>
      <c r="K230">
        <v>1615685</v>
      </c>
      <c r="L230">
        <v>1615821</v>
      </c>
      <c r="M230">
        <v>23</v>
      </c>
      <c r="N230">
        <v>75</v>
      </c>
      <c r="O230">
        <v>36</v>
      </c>
      <c r="P230">
        <v>184</v>
      </c>
      <c r="Q230">
        <v>47</v>
      </c>
      <c r="R230">
        <v>69</v>
      </c>
      <c r="S230">
        <v>48</v>
      </c>
      <c r="T230">
        <v>73</v>
      </c>
      <c r="U230">
        <v>305</v>
      </c>
      <c r="V230">
        <v>296</v>
      </c>
      <c r="W230">
        <v>1.43084255464E-3</v>
      </c>
      <c r="X230">
        <v>7.9886518596900005E-2</v>
      </c>
      <c r="Y230">
        <v>0.38300000000000001</v>
      </c>
      <c r="Z230">
        <v>0.28299999999999997</v>
      </c>
      <c r="AA230">
        <v>0.48699999999999999</v>
      </c>
      <c r="AB230">
        <v>0.47799999999999998</v>
      </c>
      <c r="AC230">
        <v>-0.15</v>
      </c>
      <c r="AD230">
        <v>49</v>
      </c>
      <c r="AE230">
        <v>110</v>
      </c>
      <c r="AF230">
        <v>58</v>
      </c>
      <c r="AG230">
        <v>60.5</v>
      </c>
      <c r="AH230">
        <v>30.817610062893081</v>
      </c>
      <c r="AI230">
        <v>48.945147679324897</v>
      </c>
      <c r="AJ230">
        <v>18.127537616431816</v>
      </c>
    </row>
    <row r="231" spans="1:36" x14ac:dyDescent="0.25">
      <c r="A231" t="s">
        <v>1304</v>
      </c>
      <c r="B231" t="s">
        <v>1305</v>
      </c>
      <c r="C231">
        <v>19</v>
      </c>
      <c r="D231" t="s">
        <v>22</v>
      </c>
      <c r="E231">
        <v>1612206</v>
      </c>
      <c r="F231">
        <v>1612430</v>
      </c>
      <c r="G231">
        <v>1615284</v>
      </c>
      <c r="H231">
        <v>1615520</v>
      </c>
      <c r="I231">
        <v>1611703</v>
      </c>
      <c r="J231">
        <v>1611849</v>
      </c>
      <c r="K231">
        <v>1615685</v>
      </c>
      <c r="L231">
        <v>1615821</v>
      </c>
      <c r="M231">
        <v>23</v>
      </c>
      <c r="N231">
        <v>75</v>
      </c>
      <c r="O231">
        <v>32</v>
      </c>
      <c r="P231">
        <v>162</v>
      </c>
      <c r="Q231">
        <v>47</v>
      </c>
      <c r="R231">
        <v>69</v>
      </c>
      <c r="S231">
        <v>44</v>
      </c>
      <c r="T231">
        <v>64</v>
      </c>
      <c r="U231">
        <v>305</v>
      </c>
      <c r="V231">
        <v>293</v>
      </c>
      <c r="W231">
        <v>2.0538755621400001E-3</v>
      </c>
      <c r="X231">
        <v>9.4419205948599996E-2</v>
      </c>
      <c r="Y231">
        <v>0.40799999999999997</v>
      </c>
      <c r="Z231">
        <v>0.308</v>
      </c>
      <c r="AA231">
        <v>0.50600000000000001</v>
      </c>
      <c r="AB231">
        <v>0.50900000000000001</v>
      </c>
      <c r="AC231">
        <v>-0.15</v>
      </c>
      <c r="AD231">
        <v>49</v>
      </c>
      <c r="AE231">
        <v>97</v>
      </c>
      <c r="AF231">
        <v>58</v>
      </c>
      <c r="AG231">
        <v>54</v>
      </c>
      <c r="AH231">
        <v>33.561643835616437</v>
      </c>
      <c r="AI231">
        <v>51.785714285714292</v>
      </c>
      <c r="AJ231">
        <v>18.224070450097855</v>
      </c>
    </row>
    <row r="232" spans="1:36" x14ac:dyDescent="0.25">
      <c r="A232" t="s">
        <v>500</v>
      </c>
      <c r="B232" t="s">
        <v>501</v>
      </c>
      <c r="C232">
        <v>17</v>
      </c>
      <c r="D232" t="s">
        <v>19</v>
      </c>
      <c r="E232">
        <v>12129138</v>
      </c>
      <c r="F232">
        <v>12129287</v>
      </c>
      <c r="G232">
        <v>12139838</v>
      </c>
      <c r="H232">
        <v>12139884</v>
      </c>
      <c r="I232">
        <v>12125293</v>
      </c>
      <c r="J232">
        <v>12125371</v>
      </c>
      <c r="K232">
        <v>12141146</v>
      </c>
      <c r="L232">
        <v>12141260</v>
      </c>
      <c r="M232">
        <v>20</v>
      </c>
      <c r="N232">
        <v>34</v>
      </c>
      <c r="O232">
        <v>30</v>
      </c>
      <c r="P232">
        <v>30</v>
      </c>
      <c r="Q232">
        <v>27</v>
      </c>
      <c r="R232">
        <v>27</v>
      </c>
      <c r="S232">
        <v>12</v>
      </c>
      <c r="T232">
        <v>16</v>
      </c>
      <c r="U232">
        <v>218</v>
      </c>
      <c r="V232">
        <v>115</v>
      </c>
      <c r="W232">
        <v>1.7840045655300001E-2</v>
      </c>
      <c r="X232">
        <v>0.27990416459200002</v>
      </c>
      <c r="Y232">
        <v>0.26</v>
      </c>
      <c r="Z232">
        <v>0.374</v>
      </c>
      <c r="AA232">
        <v>0.54300000000000004</v>
      </c>
      <c r="AB232">
        <v>0.47099999999999997</v>
      </c>
      <c r="AC232">
        <v>-0.19</v>
      </c>
      <c r="AD232">
        <v>27</v>
      </c>
      <c r="AE232">
        <v>30</v>
      </c>
      <c r="AF232">
        <v>27</v>
      </c>
      <c r="AG232">
        <v>14</v>
      </c>
      <c r="AH232">
        <v>47.368421052631575</v>
      </c>
      <c r="AI232">
        <v>65.853658536585371</v>
      </c>
      <c r="AJ232">
        <v>18.485237483953796</v>
      </c>
    </row>
    <row r="233" spans="1:36" x14ac:dyDescent="0.25">
      <c r="A233" t="s">
        <v>512</v>
      </c>
      <c r="B233" t="s">
        <v>513</v>
      </c>
      <c r="C233">
        <v>22</v>
      </c>
      <c r="D233" t="s">
        <v>19</v>
      </c>
      <c r="E233">
        <v>50126201</v>
      </c>
      <c r="F233">
        <v>50126272</v>
      </c>
      <c r="G233">
        <v>50128415</v>
      </c>
      <c r="H233">
        <v>50128507</v>
      </c>
      <c r="I233">
        <v>50125391</v>
      </c>
      <c r="J233">
        <v>50125569</v>
      </c>
      <c r="K233">
        <v>50134006</v>
      </c>
      <c r="L233">
        <v>50134065</v>
      </c>
      <c r="M233">
        <v>28</v>
      </c>
      <c r="N233">
        <v>29</v>
      </c>
      <c r="O233">
        <v>40</v>
      </c>
      <c r="P233">
        <v>22</v>
      </c>
      <c r="Q233">
        <v>20</v>
      </c>
      <c r="R233">
        <v>20</v>
      </c>
      <c r="S233">
        <v>14</v>
      </c>
      <c r="T233">
        <v>4</v>
      </c>
      <c r="U233">
        <v>140</v>
      </c>
      <c r="V233">
        <v>161</v>
      </c>
      <c r="W233">
        <v>3.3331152366800003E-2</v>
      </c>
      <c r="X233">
        <v>0.38232792420700001</v>
      </c>
      <c r="Y233">
        <v>0.44600000000000001</v>
      </c>
      <c r="Z233">
        <v>0.60299999999999998</v>
      </c>
      <c r="AA233">
        <v>0.622</v>
      </c>
      <c r="AB233">
        <v>0.85199999999999998</v>
      </c>
      <c r="AC233">
        <v>-0.21299999999999999</v>
      </c>
      <c r="AD233">
        <v>28.5</v>
      </c>
      <c r="AE233">
        <v>31</v>
      </c>
      <c r="AF233">
        <v>20</v>
      </c>
      <c r="AG233">
        <v>9</v>
      </c>
      <c r="AH233">
        <v>47.899159663865547</v>
      </c>
      <c r="AI233">
        <v>68.965517241379317</v>
      </c>
      <c r="AJ233">
        <v>21.06635757751377</v>
      </c>
    </row>
    <row r="234" spans="1:36" x14ac:dyDescent="0.25">
      <c r="A234" t="s">
        <v>1316</v>
      </c>
      <c r="B234" t="s">
        <v>1317</v>
      </c>
      <c r="C234">
        <v>17</v>
      </c>
      <c r="D234" t="s">
        <v>22</v>
      </c>
      <c r="E234">
        <v>17882704</v>
      </c>
      <c r="F234">
        <v>17882863</v>
      </c>
      <c r="G234">
        <v>17893660</v>
      </c>
      <c r="H234">
        <v>17893810</v>
      </c>
      <c r="I234">
        <v>17879626</v>
      </c>
      <c r="J234">
        <v>17879743</v>
      </c>
      <c r="K234">
        <v>17898595</v>
      </c>
      <c r="L234">
        <v>17898674</v>
      </c>
      <c r="M234">
        <v>20</v>
      </c>
      <c r="N234">
        <v>25</v>
      </c>
      <c r="O234">
        <v>25</v>
      </c>
      <c r="P234">
        <v>22</v>
      </c>
      <c r="Q234">
        <v>41</v>
      </c>
      <c r="R234">
        <v>26</v>
      </c>
      <c r="S234">
        <v>17</v>
      </c>
      <c r="T234">
        <v>11</v>
      </c>
      <c r="U234">
        <v>219</v>
      </c>
      <c r="V234">
        <v>228</v>
      </c>
      <c r="W234">
        <v>3.8938195921199999E-3</v>
      </c>
      <c r="X234">
        <v>0.12218537340799999</v>
      </c>
      <c r="Y234">
        <v>0.45400000000000001</v>
      </c>
      <c r="Z234">
        <v>0.54200000000000004</v>
      </c>
      <c r="AA234">
        <v>0.71499999999999997</v>
      </c>
      <c r="AB234">
        <v>0.71099999999999997</v>
      </c>
      <c r="AC234">
        <v>-0.215</v>
      </c>
      <c r="AD234">
        <v>22.5</v>
      </c>
      <c r="AE234">
        <v>23.5</v>
      </c>
      <c r="AF234">
        <v>33.5</v>
      </c>
      <c r="AG234">
        <v>14</v>
      </c>
      <c r="AH234">
        <v>48.913043478260867</v>
      </c>
      <c r="AI234">
        <v>70.526315789473685</v>
      </c>
      <c r="AJ234">
        <v>21.613272311212818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Information</vt:lpstr>
      <vt:lpstr>NTRAS exon skipping</vt:lpstr>
      <vt:lpstr>NTRAS intron retention</vt:lpstr>
      <vt:lpstr>NTRAS mutually exlusive exons</vt:lpstr>
      <vt:lpstr>NTRAS A5'SS</vt:lpstr>
      <vt:lpstr>NTRAS A3'SS</vt:lpstr>
      <vt:lpstr>hnRNPL exon skipping</vt:lpstr>
      <vt:lpstr>hnRNPL intron retention</vt:lpstr>
      <vt:lpstr>hnRNPL mutually exclusive exons</vt:lpstr>
      <vt:lpstr>hnRNPL A5'SS</vt:lpstr>
      <vt:lpstr>hnRNPL A3'SS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</dc:creator>
  <cp:lastModifiedBy>Nico</cp:lastModifiedBy>
  <dcterms:created xsi:type="dcterms:W3CDTF">2020-03-19T14:20:05Z</dcterms:created>
  <dcterms:modified xsi:type="dcterms:W3CDTF">2022-02-21T12:11:55Z</dcterms:modified>
</cp:coreProperties>
</file>